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Титульный " sheetId="1" r:id="rId1"/>
    <sheet name="Закупки" sheetId="2" r:id="rId2"/>
    <sheet name="Предложения" sheetId="3" r:id="rId3"/>
  </sheets>
  <externalReferences>
    <externalReference r:id="rId6"/>
    <externalReference r:id="rId7"/>
    <externalReference r:id="rId8"/>
  </externalReferences>
  <definedNames>
    <definedName name="kind_of_activity_GVS">'[1]TEHSHEET'!$N$2:$N$9</definedName>
    <definedName name="kind_of_activity_WARM">'[1]TEHSHEET'!$O$2:$O$8</definedName>
    <definedName name="logic">'[2]TEHSHEET'!$A$2:$A$3</definedName>
    <definedName name="_xlnm.Print_Area" localSheetId="2">'Предложения'!$B$1:$D$14</definedName>
    <definedName name="_xlnm.Print_Area" localSheetId="0">'Титульный '!$C$1:$I$36</definedName>
  </definedNames>
  <calcPr fullCalcOnLoad="1"/>
</workbook>
</file>

<file path=xl/sharedStrings.xml><?xml version="1.0" encoding="utf-8"?>
<sst xmlns="http://schemas.openxmlformats.org/spreadsheetml/2006/main" count="77" uniqueCount="69">
  <si>
    <t>Субъект РФ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</si>
  <si>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</si>
  <si>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</si>
  <si>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Является ли данное юридическое лицо подразделением (филиалом) другой организации</t>
  </si>
  <si>
    <t>Наименование ПОДРАЗДЕЛЕНИЯ</t>
  </si>
  <si>
    <t>ИНН</t>
  </si>
  <si>
    <t>КПП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</si>
  <si>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</si>
  <si>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</si>
  <si>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</si>
  <si>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</si>
  <si>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</si>
  <si>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</si>
  <si>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</si>
  <si>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</si>
  <si>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</si>
  <si>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</si>
  <si>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да</t>
  </si>
  <si>
    <t>нет</t>
  </si>
  <si>
    <t>Показатели, подлежащие раскрытию в течение 10  календарных дней  со дня подачи заявления 
об установлении тарифов в сфере водоотведения</t>
  </si>
  <si>
    <t>Водоотведение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</si>
  <si>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включая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</t>
  </si>
  <si>
    <t>Подлежащая свободному доступу информация</t>
  </si>
  <si>
    <t>Комментарий</t>
  </si>
  <si>
    <t>План закупки товаров (работ, услуг)</t>
  </si>
  <si>
    <t>Ед.изм.</t>
  </si>
  <si>
    <t>Раскрываемая информации</t>
  </si>
  <si>
    <t>Предлагаемый метод регулирования</t>
  </si>
  <si>
    <t>Расчетная величина тарифа</t>
  </si>
  <si>
    <t>руб./куб.м</t>
  </si>
  <si>
    <t>Период действия тарифов</t>
  </si>
  <si>
    <t>Долгосрочные парамеры регулирования (в случае если их установление предусмотрено выбранным методом регулирования)</t>
  </si>
  <si>
    <t xml:space="preserve">Необходимая валовая выручка на соответствующий период, в том числе с разбивкой по годам </t>
  </si>
  <si>
    <t>тыс.руб.</t>
  </si>
  <si>
    <t>Годовой объем отпущенной потребителям воды</t>
  </si>
  <si>
    <t>тыс.куб.м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</si>
  <si>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Правительством Российской Федерации</t>
  </si>
  <si>
    <t>Ссылка на информацию, опубликованную регулируемой организацией в сети Интернет на официальном сайте для размещения информации о закупках http://zakupki.gov.ru *</t>
  </si>
  <si>
    <t>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</t>
  </si>
  <si>
    <t>Положение о закупках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</si>
  <si>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а также сведения о планировании конкурсных процедур</t>
  </si>
  <si>
    <t>Сведения о результатах проведения конкурсных процедур</t>
  </si>
  <si>
    <t>Отчетность о договорах</t>
  </si>
  <si>
    <r>
      <t>* -</t>
    </r>
    <r>
      <rPr>
        <b/>
        <sz val="10"/>
        <color indexed="8"/>
        <rFont val="Arial"/>
        <family val="2"/>
      </rPr>
      <t xml:space="preserve">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необходимо установить гиперссылки на документы, опубликованные организацией в сети Интернет на сайте zakupki.gov.ru.</t>
    </r>
    <r>
      <rPr>
        <sz val="10"/>
        <color indexed="8"/>
        <rFont val="Arial"/>
        <family val="2"/>
      </rPr>
      <t xml:space="preserve"> Для этого:
1. открыть на сайте zakupki.gov.ru страницу с документами организации;
2. в таблице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выделить ячейку, в которую планируется поместить ссылку на документ;
3. в меню "Вставка" выбрать пункт "Гиперссылка";
4. в открывшемся окне "Вставка гиперссылки" в поле "Адрес" </t>
    </r>
    <r>
      <rPr>
        <b/>
        <sz val="10"/>
        <color indexed="8"/>
        <rFont val="Arial"/>
        <family val="2"/>
      </rPr>
      <t>скопировать</t>
    </r>
    <r>
      <rPr>
        <sz val="10"/>
        <color indexed="8"/>
        <rFont val="Arial"/>
        <family val="2"/>
      </rPr>
      <t xml:space="preserve"> путь к файлу из адресной строки страницы сайта  http://zakupki.gov.ru, где размещена раскрытая организацией информация о закупках;
5. проверить правильность поставленной гиперссылки.</t>
    </r>
  </si>
  <si>
    <t>Информация о предложении регулируемой организации об установлении тарифов в сфере водоотведения
на очередной период регулирования</t>
  </si>
  <si>
    <t>Самарская область</t>
  </si>
  <si>
    <t>ООО " Сервисная Коммунальная Компания"</t>
  </si>
  <si>
    <t>446540, с. Сергиевск, ул. Гагарина 2А</t>
  </si>
  <si>
    <t>446552, п. Суходол, ул. Солнечная 2</t>
  </si>
  <si>
    <t>Павленко Николай Иванович</t>
  </si>
  <si>
    <t>8846(55)2-64-06</t>
  </si>
  <si>
    <t>Исаева Евгения Владимировна</t>
  </si>
  <si>
    <t>8846(55)2-54-02</t>
  </si>
  <si>
    <t>Старкова Елена Владимировна</t>
  </si>
  <si>
    <t>ведущий экономист</t>
  </si>
  <si>
    <t>8846(55)-2-54-53</t>
  </si>
  <si>
    <t>Starkowa.elena2011@yandex.ru</t>
  </si>
  <si>
    <t>метод установления фиксированных тарифов</t>
  </si>
  <si>
    <t>2014</t>
  </si>
  <si>
    <t>41,52</t>
  </si>
  <si>
    <t>36829,00</t>
  </si>
  <si>
    <t>887,03</t>
  </si>
  <si>
    <t>3597,70</t>
  </si>
  <si>
    <t>прямые договора</t>
  </si>
  <si>
    <t>х</t>
  </si>
  <si>
    <t>http://zakupki.gov.ru/223/ppa/public/organization/organization.html?agencyId=42840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</si>
  <si>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</t>
  </si>
  <si>
    <t xml:space="preserve"> ценообразования в сфере водоснабжения и водоотведения, утвержденными Правительством Российской Федерации</t>
  </si>
  <si>
    <t>0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</si>
</sst>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18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color indexed="8"/>
      <name val="Calibri"/>
      <family val="2"/>
    </font>
    <font>
      <sz val="9"/>
      <color indexed="9"/>
      <name val="Tahoma"/>
      <family val="2"/>
    </font>
    <font>
      <b/>
      <sz val="10"/>
      <name val="Arial"/>
      <family val="2"/>
    </font>
    <font>
      <sz val="11"/>
      <color indexed="55"/>
      <name val="Calibri"/>
      <family val="2"/>
    </font>
    <font>
      <u val="single"/>
      <sz val="9.35"/>
      <color indexed="12"/>
      <name val="Calibri"/>
      <family val="2"/>
    </font>
    <font>
      <sz val="8"/>
      <name val="Calibri"/>
      <family val="2"/>
    </font>
    <font>
      <u val="single"/>
      <sz val="12.65"/>
      <color indexed="36"/>
      <name val="Calibri"/>
      <family val="2"/>
    </font>
    <font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dashed">
        <color indexed="63"/>
      </left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ashed">
        <color indexed="63"/>
      </left>
      <right style="medium"/>
      <top style="thin">
        <color indexed="63"/>
      </top>
      <bottom style="thin">
        <color indexed="63"/>
      </bottom>
    </border>
    <border>
      <left style="dashed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63"/>
      </left>
      <right/>
      <top/>
      <bottom/>
    </border>
    <border>
      <left style="thin"/>
      <right style="medium"/>
      <top style="medium"/>
      <bottom style="medium"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dashed">
        <color indexed="63"/>
      </right>
      <top style="medium"/>
      <bottom style="medium"/>
    </border>
    <border>
      <left style="dashed">
        <color indexed="63"/>
      </left>
      <right style="dashed"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ashed"/>
      <top style="medium"/>
      <bottom style="medium"/>
    </border>
    <border>
      <left style="medium"/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medium"/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 style="dashed">
        <color indexed="63"/>
      </right>
      <top style="thin"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177" fontId="39" fillId="0" borderId="0">
      <alignment vertical="top"/>
      <protection/>
    </xf>
    <xf numFmtId="177" fontId="47" fillId="0" borderId="0">
      <alignment vertical="top"/>
      <protection/>
    </xf>
    <xf numFmtId="178" fontId="47" fillId="2" borderId="0">
      <alignment vertical="top"/>
      <protection/>
    </xf>
    <xf numFmtId="177" fontId="47" fillId="3" borderId="0">
      <alignment vertical="top"/>
      <protection/>
    </xf>
    <xf numFmtId="40" fontId="63" fillId="0" borderId="0" applyFont="0" applyFill="0" applyBorder="0" applyAlignment="0" applyProtection="0"/>
    <xf numFmtId="0" fontId="64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89" fontId="18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90" fontId="1" fillId="0" borderId="0" applyFont="0" applyFill="0" applyBorder="0" applyAlignment="0" applyProtection="0"/>
    <xf numFmtId="172" fontId="36" fillId="0" borderId="0">
      <alignment/>
      <protection locked="0"/>
    </xf>
    <xf numFmtId="173" fontId="36" fillId="0" borderId="0">
      <alignment/>
      <protection locked="0"/>
    </xf>
    <xf numFmtId="172" fontId="36" fillId="0" borderId="0">
      <alignment/>
      <protection locked="0"/>
    </xf>
    <xf numFmtId="173" fontId="36" fillId="0" borderId="0">
      <alignment/>
      <protection locked="0"/>
    </xf>
    <xf numFmtId="174" fontId="36" fillId="0" borderId="0">
      <alignment/>
      <protection locked="0"/>
    </xf>
    <xf numFmtId="171" fontId="36" fillId="0" borderId="2">
      <alignment/>
      <protection locked="0"/>
    </xf>
    <xf numFmtId="171" fontId="37" fillId="0" borderId="0">
      <alignment/>
      <protection locked="0"/>
    </xf>
    <xf numFmtId="171" fontId="37" fillId="0" borderId="0">
      <alignment/>
      <protection locked="0"/>
    </xf>
    <xf numFmtId="171" fontId="36" fillId="0" borderId="2">
      <alignment/>
      <protection locked="0"/>
    </xf>
    <xf numFmtId="0" fontId="9" fillId="5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167" fontId="1" fillId="0" borderId="3">
      <alignment/>
      <protection locked="0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7" borderId="0" applyNumberFormat="0" applyBorder="0" applyAlignment="0" applyProtection="0"/>
    <xf numFmtId="10" fontId="65" fillId="0" borderId="0" applyNumberFormat="0" applyFill="0" applyBorder="0" applyAlignment="0">
      <protection/>
    </xf>
    <xf numFmtId="0" fontId="66" fillId="0" borderId="0">
      <alignment/>
      <protection/>
    </xf>
    <xf numFmtId="0" fontId="22" fillId="2" borderId="4" applyNumberFormat="0" applyAlignment="0" applyProtection="0"/>
    <xf numFmtId="0" fontId="27" fillId="23" borderId="5" applyNumberFormat="0" applyAlignment="0" applyProtection="0"/>
    <xf numFmtId="0" fontId="67" fillId="0" borderId="6">
      <alignment horizontal="left" vertical="center"/>
      <protection/>
    </xf>
    <xf numFmtId="41" fontId="1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49" fillId="0" borderId="0" applyFont="0" applyFill="0" applyBorder="0" applyAlignment="0" applyProtection="0"/>
    <xf numFmtId="167" fontId="12" fillId="9" borderId="3">
      <alignment/>
      <protection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49" fillId="0" borderId="0" applyFont="0" applyFill="0" applyBorder="0" applyAlignment="0" applyProtection="0"/>
    <xf numFmtId="0" fontId="68" fillId="0" borderId="0" applyFont="0" applyFill="0" applyBorder="0" applyAlignment="0" applyProtection="0"/>
    <xf numFmtId="14" fontId="17" fillId="0" borderId="0">
      <alignment vertical="top"/>
      <protection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8" fillId="0" borderId="7" applyNumberFormat="0" applyFont="0" applyFill="0" applyAlignment="0" applyProtection="0"/>
    <xf numFmtId="0" fontId="69" fillId="0" borderId="0" applyNumberFormat="0" applyFill="0" applyBorder="0" applyAlignment="0" applyProtection="0"/>
    <xf numFmtId="179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170" fontId="17" fillId="0" borderId="0" applyFont="0" applyFill="0" applyBorder="0" applyAlignment="0" applyProtection="0"/>
    <xf numFmtId="37" fontId="18" fillId="0" borderId="0">
      <alignment/>
      <protection/>
    </xf>
    <xf numFmtId="0" fontId="32" fillId="0" borderId="0" applyNumberFormat="0" applyFill="0" applyBorder="0" applyAlignment="0" applyProtection="0"/>
    <xf numFmtId="168" fontId="38" fillId="0" borderId="0" applyFill="0" applyBorder="0" applyAlignment="0" applyProtection="0"/>
    <xf numFmtId="168" fontId="39" fillId="0" borderId="0" applyFill="0" applyBorder="0" applyAlignment="0" applyProtection="0"/>
    <xf numFmtId="168" fontId="40" fillId="0" borderId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53" fillId="0" borderId="0">
      <alignment vertical="center"/>
      <protection/>
    </xf>
    <xf numFmtId="0" fontId="70" fillId="0" borderId="0" applyNumberFormat="0" applyFill="0" applyBorder="0" applyAlignment="0" applyProtection="0"/>
    <xf numFmtId="0" fontId="71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7" fontId="18" fillId="3" borderId="6" applyNumberFormat="0" applyFont="0" applyBorder="0" applyAlignment="0" applyProtection="0"/>
    <xf numFmtId="0" fontId="68" fillId="0" borderId="0" applyFont="0" applyFill="0" applyBorder="0" applyAlignment="0" applyProtection="0"/>
    <xf numFmtId="193" fontId="72" fillId="3" borderId="0" applyNumberFormat="0" applyFont="0" applyAlignment="0">
      <protection/>
    </xf>
    <xf numFmtId="0" fontId="73" fillId="0" borderId="0" applyProtection="0">
      <alignment horizontal="right"/>
    </xf>
    <xf numFmtId="0" fontId="51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74" fillId="24" borderId="0" applyAlignment="0">
      <protection locked="0"/>
    </xf>
    <xf numFmtId="179" fontId="52" fillId="0" borderId="0">
      <alignment vertical="top"/>
      <protection/>
    </xf>
    <xf numFmtId="38" fontId="52" fillId="0" borderId="0">
      <alignment vertical="top"/>
      <protection/>
    </xf>
    <xf numFmtId="38" fontId="52" fillId="0" borderId="0">
      <alignment vertical="top"/>
      <protection/>
    </xf>
    <xf numFmtId="0" fontId="46" fillId="0" borderId="0" applyNumberFormat="0" applyFill="0" applyBorder="0" applyAlignment="0" applyProtection="0"/>
    <xf numFmtId="167" fontId="53" fillId="0" borderId="0">
      <alignment/>
      <protection/>
    </xf>
    <xf numFmtId="0" fontId="18" fillId="0" borderId="0">
      <alignment/>
      <protection/>
    </xf>
    <xf numFmtId="0" fontId="54" fillId="0" borderId="0" applyNumberFormat="0" applyFill="0" applyBorder="0" applyAlignment="0" applyProtection="0"/>
    <xf numFmtId="194" fontId="75" fillId="0" borderId="6">
      <alignment horizontal="center" vertical="center" wrapText="1"/>
      <protection/>
    </xf>
    <xf numFmtId="0" fontId="20" fillId="10" borderId="4" applyNumberFormat="0" applyAlignment="0" applyProtection="0"/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0" fontId="76" fillId="0" borderId="0" applyFill="0" applyBorder="0" applyProtection="0">
      <alignment vertical="center"/>
    </xf>
    <xf numFmtId="179" fontId="47" fillId="0" borderId="0">
      <alignment vertical="top"/>
      <protection/>
    </xf>
    <xf numFmtId="179" fontId="47" fillId="2" borderId="0">
      <alignment vertical="top"/>
      <protection/>
    </xf>
    <xf numFmtId="38" fontId="47" fillId="2" borderId="0">
      <alignment vertical="top"/>
      <protection/>
    </xf>
    <xf numFmtId="38" fontId="47" fillId="2" borderId="0">
      <alignment vertical="top"/>
      <protection/>
    </xf>
    <xf numFmtId="38" fontId="47" fillId="0" borderId="0">
      <alignment vertical="top"/>
      <protection/>
    </xf>
    <xf numFmtId="183" fontId="47" fillId="3" borderId="0">
      <alignment vertical="top"/>
      <protection/>
    </xf>
    <xf numFmtId="38" fontId="47" fillId="0" borderId="0">
      <alignment vertical="top"/>
      <protection/>
    </xf>
    <xf numFmtId="0" fontId="33" fillId="0" borderId="11" applyNumberFormat="0" applyFill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95" fontId="78" fillId="0" borderId="6">
      <alignment horizontal="right"/>
      <protection locked="0"/>
    </xf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0" fontId="68" fillId="0" borderId="0" applyFont="0" applyFill="0" applyBorder="0" applyAlignment="0" applyProtection="0"/>
    <xf numFmtId="3" fontId="1" fillId="0" borderId="12" applyFont="0" applyBorder="0">
      <alignment horizontal="center" vertical="center"/>
      <protection/>
    </xf>
    <xf numFmtId="0" fontId="29" fillId="4" borderId="0" applyNumberFormat="0" applyBorder="0" applyAlignment="0" applyProtection="0"/>
    <xf numFmtId="0" fontId="9" fillId="0" borderId="13">
      <alignment/>
      <protection/>
    </xf>
    <xf numFmtId="0" fontId="13" fillId="0" borderId="0" applyNumberFormat="0" applyFill="0" applyBorder="0" applyAlignment="0" applyProtection="0"/>
    <xf numFmtId="198" fontId="1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0">
      <alignment horizontal="right"/>
      <protection/>
    </xf>
    <xf numFmtId="0" fontId="1" fillId="0" borderId="0">
      <alignment/>
      <protection/>
    </xf>
    <xf numFmtId="0" fontId="10" fillId="0" borderId="0">
      <alignment/>
      <protection/>
    </xf>
    <xf numFmtId="0" fontId="68" fillId="0" borderId="0" applyFill="0" applyBorder="0" applyProtection="0">
      <alignment vertical="center"/>
    </xf>
    <xf numFmtId="0" fontId="80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4" fillId="25" borderId="14" applyNumberFormat="0" applyFont="0" applyAlignment="0" applyProtection="0"/>
    <xf numFmtId="199" fontId="1" fillId="0" borderId="0" applyFont="0" applyAlignment="0">
      <protection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8" fillId="0" borderId="0">
      <alignment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21" fillId="2" borderId="15" applyNumberFormat="0" applyAlignment="0" applyProtection="0"/>
    <xf numFmtId="1" fontId="81" fillId="0" borderId="0" applyProtection="0">
      <alignment horizontal="right" vertical="center"/>
    </xf>
    <xf numFmtId="49" fontId="82" fillId="0" borderId="16" applyFill="0" applyProtection="0">
      <alignment vertical="center"/>
    </xf>
    <xf numFmtId="9" fontId="18" fillId="0" borderId="0" applyFont="0" applyFill="0" applyBorder="0" applyAlignment="0" applyProtection="0"/>
    <xf numFmtId="0" fontId="68" fillId="0" borderId="0" applyFill="0" applyBorder="0" applyProtection="0">
      <alignment vertical="center"/>
    </xf>
    <xf numFmtId="37" fontId="83" fillId="4" borderId="17">
      <alignment/>
      <protection/>
    </xf>
    <xf numFmtId="37" fontId="83" fillId="4" borderId="17">
      <alignment/>
      <protection/>
    </xf>
    <xf numFmtId="0" fontId="10" fillId="0" borderId="0" applyNumberFormat="0">
      <alignment horizontal="left"/>
      <protection/>
    </xf>
    <xf numFmtId="202" fontId="84" fillId="0" borderId="18" applyBorder="0">
      <alignment horizontal="right"/>
      <protection locked="0"/>
    </xf>
    <xf numFmtId="49" fontId="85" fillId="0" borderId="6" applyNumberFormat="0">
      <alignment horizontal="left" vertical="center"/>
      <protection/>
    </xf>
    <xf numFmtId="0" fontId="86" fillId="0" borderId="19">
      <alignment vertical="center"/>
      <protection/>
    </xf>
    <xf numFmtId="4" fontId="55" fillId="4" borderId="15" applyNumberFormat="0" applyProtection="0">
      <alignment vertical="center"/>
    </xf>
    <xf numFmtId="4" fontId="56" fillId="4" borderId="15" applyNumberFormat="0" applyProtection="0">
      <alignment vertical="center"/>
    </xf>
    <xf numFmtId="4" fontId="55" fillId="4" borderId="15" applyNumberFormat="0" applyProtection="0">
      <alignment horizontal="left" vertical="center" indent="1"/>
    </xf>
    <xf numFmtId="4" fontId="55" fillId="4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7" borderId="15" applyNumberFormat="0" applyProtection="0">
      <alignment horizontal="right" vertical="center"/>
    </xf>
    <xf numFmtId="4" fontId="55" fillId="12" borderId="15" applyNumberFormat="0" applyProtection="0">
      <alignment horizontal="right" vertical="center"/>
    </xf>
    <xf numFmtId="4" fontId="55" fillId="20" borderId="15" applyNumberFormat="0" applyProtection="0">
      <alignment horizontal="right" vertical="center"/>
    </xf>
    <xf numFmtId="4" fontId="55" fillId="14" borderId="15" applyNumberFormat="0" applyProtection="0">
      <alignment horizontal="right" vertical="center"/>
    </xf>
    <xf numFmtId="4" fontId="55" fillId="18" borderId="15" applyNumberFormat="0" applyProtection="0">
      <alignment horizontal="right" vertical="center"/>
    </xf>
    <xf numFmtId="4" fontId="55" fillId="22" borderId="15" applyNumberFormat="0" applyProtection="0">
      <alignment horizontal="right" vertical="center"/>
    </xf>
    <xf numFmtId="4" fontId="55" fillId="21" borderId="15" applyNumberFormat="0" applyProtection="0">
      <alignment horizontal="right" vertical="center"/>
    </xf>
    <xf numFmtId="4" fontId="55" fillId="26" borderId="15" applyNumberFormat="0" applyProtection="0">
      <alignment horizontal="right" vertical="center"/>
    </xf>
    <xf numFmtId="4" fontId="55" fillId="13" borderId="15" applyNumberFormat="0" applyProtection="0">
      <alignment horizontal="right" vertical="center"/>
    </xf>
    <xf numFmtId="4" fontId="57" fillId="27" borderId="15" applyNumberFormat="0" applyProtection="0">
      <alignment horizontal="left" vertical="center" indent="1"/>
    </xf>
    <xf numFmtId="4" fontId="55" fillId="28" borderId="20" applyNumberFormat="0" applyProtection="0">
      <alignment horizontal="left" vertical="center" indent="1"/>
    </xf>
    <xf numFmtId="4" fontId="58" fillId="29" borderId="0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4" fontId="55" fillId="28" borderId="15" applyNumberFormat="0" applyProtection="0">
      <alignment horizontal="left" vertical="center" indent="1"/>
    </xf>
    <xf numFmtId="4" fontId="55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3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1" fillId="0" borderId="0">
      <alignment/>
      <protection/>
    </xf>
    <xf numFmtId="4" fontId="55" fillId="25" borderId="15" applyNumberFormat="0" applyProtection="0">
      <alignment vertical="center"/>
    </xf>
    <xf numFmtId="4" fontId="56" fillId="25" borderId="15" applyNumberFormat="0" applyProtection="0">
      <alignment vertical="center"/>
    </xf>
    <xf numFmtId="4" fontId="55" fillId="25" borderId="15" applyNumberFormat="0" applyProtection="0">
      <alignment horizontal="left" vertical="center" indent="1"/>
    </xf>
    <xf numFmtId="4" fontId="55" fillId="25" borderId="15" applyNumberFormat="0" applyProtection="0">
      <alignment horizontal="left" vertical="center" indent="1"/>
    </xf>
    <xf numFmtId="4" fontId="55" fillId="28" borderId="15" applyNumberFormat="0" applyProtection="0">
      <alignment horizontal="right" vertical="center"/>
    </xf>
    <xf numFmtId="4" fontId="56" fillId="28" borderId="15" applyNumberFormat="0" applyProtection="0">
      <alignment horizontal="right" vertical="center"/>
    </xf>
    <xf numFmtId="0" fontId="18" fillId="6" borderId="15" applyNumberFormat="0" applyProtection="0">
      <alignment horizontal="left" vertical="center" indent="1"/>
    </xf>
    <xf numFmtId="0" fontId="18" fillId="6" borderId="15" applyNumberFormat="0" applyProtection="0">
      <alignment horizontal="left" vertical="center" indent="1"/>
    </xf>
    <xf numFmtId="0" fontId="59" fillId="0" borderId="0">
      <alignment/>
      <protection/>
    </xf>
    <xf numFmtId="4" fontId="60" fillId="28" borderId="15" applyNumberFormat="0" applyProtection="0">
      <alignment horizontal="right" vertical="center"/>
    </xf>
    <xf numFmtId="0" fontId="17" fillId="0" borderId="0">
      <alignment horizontal="left" vertical="center" wrapText="1"/>
      <protection/>
    </xf>
    <xf numFmtId="0" fontId="18" fillId="0" borderId="0">
      <alignment/>
      <protection/>
    </xf>
    <xf numFmtId="0" fontId="8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31" borderId="0" applyBorder="0" applyProtection="0">
      <alignment horizontal="centerContinuous" vertical="center"/>
    </xf>
    <xf numFmtId="0" fontId="88" fillId="32" borderId="16" applyBorder="0" applyProtection="0">
      <alignment horizontal="centerContinuous" vertical="center"/>
    </xf>
    <xf numFmtId="0" fontId="89" fillId="0" borderId="0">
      <alignment/>
      <protection/>
    </xf>
    <xf numFmtId="179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38" fontId="61" fillId="33" borderId="0">
      <alignment horizontal="right" vertical="top"/>
      <protection/>
    </xf>
    <xf numFmtId="0" fontId="80" fillId="0" borderId="0">
      <alignment/>
      <protection/>
    </xf>
    <xf numFmtId="0" fontId="90" fillId="0" borderId="0" applyFill="0" applyBorder="0" applyProtection="0">
      <alignment horizontal="left"/>
    </xf>
    <xf numFmtId="0" fontId="71" fillId="0" borderId="21" applyFill="0" applyBorder="0" applyProtection="0">
      <alignment horizontal="left" vertical="top"/>
    </xf>
    <xf numFmtId="0" fontId="91" fillId="0" borderId="0">
      <alignment horizontal="centerContinuous"/>
      <protection/>
    </xf>
    <xf numFmtId="0" fontId="92" fillId="0" borderId="21" applyFill="0" applyBorder="0" applyProtection="0">
      <alignment/>
    </xf>
    <xf numFmtId="0" fontId="92" fillId="0" borderId="0">
      <alignment/>
      <protection/>
    </xf>
    <xf numFmtId="0" fontId="93" fillId="0" borderId="0" applyFill="0" applyBorder="0" applyProtection="0">
      <alignment/>
    </xf>
    <xf numFmtId="0" fontId="94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95" fillId="0" borderId="7" applyFill="0" applyBorder="0" applyProtection="0">
      <alignment vertical="center"/>
    </xf>
    <xf numFmtId="0" fontId="96" fillId="0" borderId="0">
      <alignment horizontal="fill"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7" fontId="1" fillId="0" borderId="3">
      <alignment/>
      <protection locked="0"/>
    </xf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3" fontId="98" fillId="0" borderId="0">
      <alignment horizontal="center" vertical="center" textRotation="90" wrapText="1"/>
      <protection/>
    </xf>
    <xf numFmtId="203" fontId="1" fillId="0" borderId="6">
      <alignment vertical="top" wrapText="1"/>
      <protection/>
    </xf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1" fillId="2" borderId="15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1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4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34" borderId="6">
      <alignment/>
      <protection/>
    </xf>
    <xf numFmtId="4" fontId="100" fillId="35" borderId="6">
      <alignment/>
      <protection/>
    </xf>
    <xf numFmtId="4" fontId="7" fillId="36" borderId="6">
      <alignment/>
      <protection/>
    </xf>
    <xf numFmtId="4" fontId="101" fillId="2" borderId="6">
      <alignment/>
      <protection/>
    </xf>
    <xf numFmtId="4" fontId="102" fillId="0" borderId="6">
      <alignment horizontal="center" wrapText="1"/>
      <protection/>
    </xf>
    <xf numFmtId="204" fontId="100" fillId="0" borderId="6">
      <alignment/>
      <protection/>
    </xf>
    <xf numFmtId="204" fontId="99" fillId="0" borderId="6">
      <alignment horizontal="center" vertical="center" wrapText="1"/>
      <protection/>
    </xf>
    <xf numFmtId="204" fontId="99" fillId="0" borderId="6">
      <alignment vertical="top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23" fillId="0" borderId="23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24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2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26" applyBorder="0">
      <alignment horizontal="center" vertical="center" wrapText="1"/>
      <protection/>
    </xf>
    <xf numFmtId="167" fontId="12" fillId="9" borderId="3">
      <alignment/>
      <protection/>
    </xf>
    <xf numFmtId="4" fontId="4" fillId="4" borderId="6" applyBorder="0">
      <alignment horizontal="right"/>
      <protection/>
    </xf>
    <xf numFmtId="49" fontId="62" fillId="0" borderId="0" applyBorder="0">
      <alignment vertical="center"/>
      <protection/>
    </xf>
    <xf numFmtId="0" fontId="26" fillId="0" borderId="27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3" fontId="12" fillId="0" borderId="6" applyBorder="0">
      <alignment vertical="center"/>
      <protection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1" fillId="0" borderId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3" fillId="3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169" fontId="7" fillId="3" borderId="6">
      <alignment wrapText="1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7" fontId="103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49" fontId="98" fillId="0" borderId="6">
      <alignment horizontal="right" vertical="top" wrapText="1"/>
      <protection/>
    </xf>
    <xf numFmtId="168" fontId="104" fillId="0" borderId="0">
      <alignment horizontal="right" vertical="top" wrapText="1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6" fillId="0" borderId="0" applyNumberFormat="0" applyFill="0" applyBorder="0" applyAlignment="0" applyProtection="0"/>
    <xf numFmtId="1" fontId="105" fillId="0" borderId="6">
      <alignment horizontal="left" vertical="center"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4" fontId="106" fillId="0" borderId="6">
      <alignment vertical="top"/>
      <protection/>
    </xf>
    <xf numFmtId="168" fontId="31" fillId="4" borderId="17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0" fontId="18" fillId="25" borderId="14" applyNumberFormat="0" applyFont="0" applyAlignment="0" applyProtection="0"/>
    <xf numFmtId="49" fontId="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07" fillId="0" borderId="6">
      <alignment/>
      <protection/>
    </xf>
    <xf numFmtId="0" fontId="1" fillId="0" borderId="6" applyNumberFormat="0" applyFont="0" applyFill="0" applyAlignment="0" applyProtection="0"/>
    <xf numFmtId="3" fontId="108" fillId="37" borderId="1">
      <alignment horizontal="justify" vertical="center"/>
      <protection/>
    </xf>
    <xf numFmtId="0" fontId="33" fillId="0" borderId="28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8" fillId="0" borderId="0">
      <alignment/>
      <protection/>
    </xf>
    <xf numFmtId="179" fontId="39" fillId="0" borderId="0">
      <alignment vertical="top"/>
      <protection/>
    </xf>
    <xf numFmtId="38" fontId="39" fillId="0" borderId="0">
      <alignment vertical="top"/>
      <protection/>
    </xf>
    <xf numFmtId="38" fontId="39" fillId="0" borderId="0">
      <alignment vertical="top"/>
      <protection/>
    </xf>
    <xf numFmtId="49" fontId="104" fillId="0" borderId="0">
      <alignment/>
      <protection/>
    </xf>
    <xf numFmtId="49" fontId="109" fillId="0" borderId="0">
      <alignment vertical="top"/>
      <protection/>
    </xf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10" borderId="29" applyBorder="0">
      <alignment horizontal="right"/>
      <protection/>
    </xf>
    <xf numFmtId="4" fontId="4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06" fontId="1" fillId="0" borderId="1">
      <alignment vertical="top" wrapText="1"/>
      <protection/>
    </xf>
    <xf numFmtId="176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  <protection/>
    </xf>
    <xf numFmtId="175" fontId="36" fillId="0" borderId="0">
      <alignment/>
      <protection locked="0"/>
    </xf>
    <xf numFmtId="49" fontId="99" fillId="0" borderId="6">
      <alignment horizontal="center" vertical="center" wrapText="1"/>
      <protection/>
    </xf>
    <xf numFmtId="0" fontId="1" fillId="0" borderId="6" applyBorder="0">
      <alignment horizontal="center" vertical="center" wrapText="1"/>
      <protection/>
    </xf>
    <xf numFmtId="49" fontId="17" fillId="0" borderId="6" applyNumberFormat="0" applyFill="0" applyAlignment="0" applyProtection="0"/>
    <xf numFmtId="169" fontId="1" fillId="0" borderId="0">
      <alignment/>
      <protection/>
    </xf>
    <xf numFmtId="0" fontId="18" fillId="0" borderId="0">
      <alignment/>
      <protection/>
    </xf>
  </cellStyleXfs>
  <cellXfs count="87">
    <xf numFmtId="0" fontId="0" fillId="0" borderId="0" xfId="0" applyAlignment="1">
      <alignment/>
    </xf>
    <xf numFmtId="49" fontId="5" fillId="38" borderId="0" xfId="1537" applyNumberFormat="1" applyFont="1" applyFill="1" applyBorder="1" applyAlignment="1" applyProtection="1">
      <alignment horizontal="center" vertical="center" wrapText="1"/>
      <protection/>
    </xf>
    <xf numFmtId="49" fontId="6" fillId="36" borderId="30" xfId="1537" applyNumberFormat="1" applyFont="1" applyFill="1" applyBorder="1" applyAlignment="1" applyProtection="1">
      <alignment horizontal="center" vertical="center" wrapText="1"/>
      <protection locked="0"/>
    </xf>
    <xf numFmtId="0" fontId="5" fillId="3" borderId="31" xfId="1536" applyFont="1" applyFill="1" applyBorder="1" applyAlignment="1" applyProtection="1">
      <alignment horizontal="center" vertical="center" wrapText="1"/>
      <protection/>
    </xf>
    <xf numFmtId="0" fontId="110" fillId="0" borderId="0" xfId="0" applyFont="1" applyBorder="1" applyAlignment="1">
      <alignment/>
    </xf>
    <xf numFmtId="49" fontId="6" fillId="3" borderId="31" xfId="1536" applyNumberFormat="1" applyFont="1" applyFill="1" applyBorder="1" applyAlignment="1" applyProtection="1">
      <alignment horizontal="center" vertical="center" wrapText="1"/>
      <protection/>
    </xf>
    <xf numFmtId="49" fontId="6" fillId="36" borderId="30" xfId="1535" applyNumberFormat="1" applyFont="1" applyFill="1" applyBorder="1" applyAlignment="1" applyProtection="1">
      <alignment horizontal="center" vertical="center" wrapText="1"/>
      <protection locked="0"/>
    </xf>
    <xf numFmtId="1" fontId="6" fillId="3" borderId="32" xfId="1536" applyNumberFormat="1" applyFont="1" applyFill="1" applyBorder="1" applyAlignment="1" applyProtection="1">
      <alignment horizontal="center" vertical="center" wrapText="1"/>
      <protection/>
    </xf>
    <xf numFmtId="1" fontId="6" fillId="3" borderId="33" xfId="1536" applyNumberFormat="1" applyFont="1" applyFill="1" applyBorder="1" applyAlignment="1" applyProtection="1">
      <alignment horizontal="center" vertical="center" wrapText="1"/>
      <protection/>
    </xf>
    <xf numFmtId="49" fontId="6" fillId="36" borderId="34" xfId="1536" applyNumberFormat="1" applyFont="1" applyFill="1" applyBorder="1" applyAlignment="1" applyProtection="1">
      <alignment horizontal="left" vertical="center" wrapText="1"/>
      <protection locked="0"/>
    </xf>
    <xf numFmtId="49" fontId="6" fillId="36" borderId="35" xfId="1536" applyNumberFormat="1" applyFont="1" applyFill="1" applyBorder="1" applyAlignment="1" applyProtection="1">
      <alignment horizontal="left" vertical="center" wrapText="1"/>
      <protection locked="0"/>
    </xf>
    <xf numFmtId="0" fontId="0" fillId="38" borderId="0" xfId="0" applyFill="1" applyAlignment="1">
      <alignment/>
    </xf>
    <xf numFmtId="0" fontId="5" fillId="38" borderId="0" xfId="1536" applyFont="1" applyFill="1" applyBorder="1" applyAlignment="1" applyProtection="1">
      <alignment horizontal="center" vertical="center" wrapText="1"/>
      <protection/>
    </xf>
    <xf numFmtId="0" fontId="4" fillId="38" borderId="36" xfId="1536" applyFont="1" applyFill="1" applyBorder="1" applyAlignment="1" applyProtection="1">
      <alignment vertical="center" wrapText="1"/>
      <protection/>
    </xf>
    <xf numFmtId="0" fontId="110" fillId="0" borderId="37" xfId="0" applyFont="1" applyBorder="1" applyAlignment="1">
      <alignment/>
    </xf>
    <xf numFmtId="0" fontId="2" fillId="38" borderId="38" xfId="1536" applyFont="1" applyFill="1" applyBorder="1" applyAlignment="1" applyProtection="1">
      <alignment vertical="center" wrapText="1"/>
      <protection/>
    </xf>
    <xf numFmtId="0" fontId="4" fillId="38" borderId="39" xfId="1536" applyFont="1" applyFill="1" applyBorder="1" applyAlignment="1" applyProtection="1">
      <alignment vertical="center" wrapText="1"/>
      <protection/>
    </xf>
    <xf numFmtId="0" fontId="2" fillId="38" borderId="17" xfId="1536" applyFont="1" applyFill="1" applyBorder="1" applyAlignment="1" applyProtection="1">
      <alignment vertical="center" wrapText="1"/>
      <protection/>
    </xf>
    <xf numFmtId="0" fontId="4" fillId="0" borderId="39" xfId="0" applyFont="1" applyBorder="1" applyAlignment="1" applyProtection="1">
      <alignment vertical="top"/>
      <protection/>
    </xf>
    <xf numFmtId="0" fontId="4" fillId="0" borderId="17" xfId="0" applyFont="1" applyBorder="1" applyAlignment="1" applyProtection="1">
      <alignment vertical="top"/>
      <protection/>
    </xf>
    <xf numFmtId="0" fontId="111" fillId="38" borderId="39" xfId="1538" applyNumberFormat="1" applyFont="1" applyFill="1" applyBorder="1" applyAlignment="1" applyProtection="1">
      <alignment horizontal="center" vertical="center" wrapText="1"/>
      <protection/>
    </xf>
    <xf numFmtId="0" fontId="2" fillId="3" borderId="40" xfId="1536" applyFont="1" applyFill="1" applyBorder="1" applyAlignment="1" applyProtection="1">
      <alignment horizontal="center" vertical="center" wrapText="1"/>
      <protection/>
    </xf>
    <xf numFmtId="0" fontId="4" fillId="38" borderId="17" xfId="1535" applyFont="1" applyFill="1" applyBorder="1" applyAlignment="1" applyProtection="1">
      <alignment horizontal="center" vertical="center" wrapText="1"/>
      <protection/>
    </xf>
    <xf numFmtId="0" fontId="4" fillId="38" borderId="17" xfId="1536" applyFont="1" applyFill="1" applyBorder="1" applyAlignment="1" applyProtection="1">
      <alignment horizontal="center" vertical="center" wrapText="1"/>
      <protection/>
    </xf>
    <xf numFmtId="49" fontId="4" fillId="38" borderId="41" xfId="1538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4" fillId="38" borderId="42" xfId="1535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57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wrapText="1"/>
    </xf>
    <xf numFmtId="49" fontId="18" fillId="36" borderId="45" xfId="1536" applyNumberFormat="1" applyFont="1" applyFill="1" applyBorder="1" applyAlignment="1" applyProtection="1">
      <alignment horizontal="center" vertical="center" wrapText="1"/>
      <protection locked="0"/>
    </xf>
    <xf numFmtId="0" fontId="55" fillId="0" borderId="45" xfId="0" applyFont="1" applyBorder="1" applyAlignment="1">
      <alignment wrapText="1"/>
    </xf>
    <xf numFmtId="0" fontId="55" fillId="0" borderId="46" xfId="0" applyFont="1" applyBorder="1" applyAlignment="1">
      <alignment wrapText="1"/>
    </xf>
    <xf numFmtId="0" fontId="55" fillId="0" borderId="0" xfId="0" applyFont="1" applyBorder="1" applyAlignment="1">
      <alignment/>
    </xf>
    <xf numFmtId="0" fontId="57" fillId="0" borderId="43" xfId="0" applyFont="1" applyBorder="1" applyAlignment="1">
      <alignment horizontal="center" vertical="center"/>
    </xf>
    <xf numFmtId="49" fontId="18" fillId="38" borderId="44" xfId="1538" applyNumberFormat="1" applyFont="1" applyFill="1" applyBorder="1" applyAlignment="1" applyProtection="1">
      <alignment horizontal="left" vertical="center" wrapText="1"/>
      <protection/>
    </xf>
    <xf numFmtId="49" fontId="18" fillId="38" borderId="44" xfId="1538" applyNumberFormat="1" applyFont="1" applyFill="1" applyBorder="1" applyAlignment="1" applyProtection="1">
      <alignment horizontal="center" vertical="center" wrapText="1"/>
      <protection/>
    </xf>
    <xf numFmtId="49" fontId="18" fillId="36" borderId="44" xfId="1536" applyNumberFormat="1" applyFont="1" applyFill="1" applyBorder="1" applyAlignment="1" applyProtection="1">
      <alignment horizontal="center" vertical="center" wrapText="1"/>
      <protection locked="0"/>
    </xf>
    <xf numFmtId="49" fontId="18" fillId="38" borderId="45" xfId="1538" applyNumberFormat="1" applyFont="1" applyFill="1" applyBorder="1" applyAlignment="1" applyProtection="1">
      <alignment horizontal="left" vertical="center" wrapText="1"/>
      <protection/>
    </xf>
    <xf numFmtId="49" fontId="18" fillId="38" borderId="45" xfId="1538" applyNumberFormat="1" applyFont="1" applyFill="1" applyBorder="1" applyAlignment="1" applyProtection="1">
      <alignment horizontal="center" vertical="center" wrapText="1"/>
      <protection/>
    </xf>
    <xf numFmtId="49" fontId="18" fillId="0" borderId="45" xfId="1522" applyNumberFormat="1" applyFont="1" applyFill="1" applyBorder="1" applyAlignment="1" applyProtection="1">
      <alignment horizontal="center" vertical="center" wrapText="1"/>
      <protection/>
    </xf>
    <xf numFmtId="0" fontId="113" fillId="0" borderId="0" xfId="0" applyFont="1" applyAlignment="1">
      <alignment/>
    </xf>
    <xf numFmtId="0" fontId="113" fillId="38" borderId="0" xfId="0" applyFont="1" applyFill="1" applyAlignment="1">
      <alignment/>
    </xf>
    <xf numFmtId="0" fontId="57" fillId="0" borderId="47" xfId="0" applyFont="1" applyBorder="1" applyAlignment="1">
      <alignment horizontal="center" vertical="center" wrapText="1"/>
    </xf>
    <xf numFmtId="49" fontId="112" fillId="36" borderId="45" xfId="1536" applyNumberFormat="1" applyFont="1" applyFill="1" applyBorder="1" applyAlignment="1" applyProtection="1">
      <alignment horizontal="center" vertical="center" wrapText="1"/>
      <protection locked="0"/>
    </xf>
    <xf numFmtId="49" fontId="114" fillId="36" borderId="35" xfId="1196" applyNumberFormat="1" applyFill="1" applyBorder="1" applyAlignment="1" applyProtection="1">
      <alignment horizontal="left" vertical="center" wrapText="1"/>
      <protection locked="0"/>
    </xf>
    <xf numFmtId="0" fontId="55" fillId="25" borderId="46" xfId="0" applyFont="1" applyFill="1" applyBorder="1" applyAlignment="1">
      <alignment horizontal="center"/>
    </xf>
    <xf numFmtId="0" fontId="55" fillId="25" borderId="45" xfId="0" applyFont="1" applyFill="1" applyBorder="1" applyAlignment="1">
      <alignment horizontal="center"/>
    </xf>
    <xf numFmtId="0" fontId="114" fillId="25" borderId="44" xfId="1196" applyFill="1" applyBorder="1" applyAlignment="1">
      <alignment/>
    </xf>
    <xf numFmtId="0" fontId="5" fillId="0" borderId="48" xfId="1536" applyFont="1" applyFill="1" applyBorder="1" applyAlignment="1" applyProtection="1">
      <alignment horizontal="center" vertical="center" wrapText="1"/>
      <protection/>
    </xf>
    <xf numFmtId="0" fontId="5" fillId="0" borderId="49" xfId="1536" applyFont="1" applyFill="1" applyBorder="1" applyAlignment="1" applyProtection="1">
      <alignment horizontal="center" vertical="center" wrapText="1"/>
      <protection/>
    </xf>
    <xf numFmtId="0" fontId="5" fillId="0" borderId="50" xfId="1536" applyFont="1" applyFill="1" applyBorder="1" applyAlignment="1" applyProtection="1">
      <alignment horizontal="center" vertical="center" wrapText="1"/>
      <protection/>
    </xf>
    <xf numFmtId="49" fontId="5" fillId="38" borderId="51" xfId="1537" applyNumberFormat="1" applyFont="1" applyFill="1" applyBorder="1" applyAlignment="1" applyProtection="1">
      <alignment horizontal="center" vertical="center" wrapText="1"/>
      <protection/>
    </xf>
    <xf numFmtId="49" fontId="5" fillId="38" borderId="52" xfId="1537" applyNumberFormat="1" applyFont="1" applyFill="1" applyBorder="1" applyAlignment="1" applyProtection="1">
      <alignment horizontal="center" vertical="center" wrapText="1"/>
      <protection/>
    </xf>
    <xf numFmtId="0" fontId="5" fillId="38" borderId="51" xfId="1537" applyNumberFormat="1" applyFont="1" applyFill="1" applyBorder="1" applyAlignment="1" applyProtection="1">
      <alignment horizontal="center" vertical="center" wrapText="1"/>
      <protection/>
    </xf>
    <xf numFmtId="0" fontId="5" fillId="38" borderId="52" xfId="1537" applyNumberFormat="1" applyFont="1" applyFill="1" applyBorder="1" applyAlignment="1" applyProtection="1">
      <alignment horizontal="center" vertical="center" wrapText="1"/>
      <protection/>
    </xf>
    <xf numFmtId="0" fontId="5" fillId="38" borderId="29" xfId="1537" applyNumberFormat="1" applyFont="1" applyFill="1" applyBorder="1" applyAlignment="1" applyProtection="1">
      <alignment horizontal="center" vertical="center" wrapText="1"/>
      <protection/>
    </xf>
    <xf numFmtId="0" fontId="5" fillId="38" borderId="53" xfId="1537" applyNumberFormat="1" applyFont="1" applyFill="1" applyBorder="1" applyAlignment="1" applyProtection="1">
      <alignment horizontal="center" vertical="center" wrapText="1"/>
      <protection/>
    </xf>
    <xf numFmtId="0" fontId="5" fillId="38" borderId="54" xfId="1537" applyNumberFormat="1" applyFont="1" applyFill="1" applyBorder="1" applyAlignment="1" applyProtection="1">
      <alignment horizontal="center" vertical="center" wrapText="1"/>
      <protection/>
    </xf>
    <xf numFmtId="0" fontId="5" fillId="38" borderId="55" xfId="1537" applyNumberFormat="1" applyFont="1" applyFill="1" applyBorder="1" applyAlignment="1" applyProtection="1">
      <alignment horizontal="center" vertical="center" wrapText="1"/>
      <protection/>
    </xf>
    <xf numFmtId="0" fontId="5" fillId="6" borderId="47" xfId="1536" applyFont="1" applyFill="1" applyBorder="1" applyAlignment="1" applyProtection="1">
      <alignment horizontal="center" vertical="center" wrapText="1"/>
      <protection/>
    </xf>
    <xf numFmtId="0" fontId="5" fillId="6" borderId="56" xfId="1536" applyFont="1" applyFill="1" applyBorder="1" applyAlignment="1" applyProtection="1">
      <alignment horizontal="center" vertical="center" wrapText="1"/>
      <protection/>
    </xf>
    <xf numFmtId="0" fontId="5" fillId="6" borderId="57" xfId="1536" applyFont="1" applyFill="1" applyBorder="1" applyAlignment="1" applyProtection="1">
      <alignment horizontal="center" vertical="center" wrapText="1"/>
      <protection/>
    </xf>
    <xf numFmtId="0" fontId="5" fillId="38" borderId="47" xfId="1536" applyFont="1" applyFill="1" applyBorder="1" applyAlignment="1" applyProtection="1">
      <alignment horizontal="center" vertical="center" wrapText="1"/>
      <protection/>
    </xf>
    <xf numFmtId="0" fontId="5" fillId="38" borderId="58" xfId="1536" applyFont="1" applyFill="1" applyBorder="1" applyAlignment="1" applyProtection="1">
      <alignment horizontal="center" vertical="center" wrapText="1"/>
      <protection/>
    </xf>
    <xf numFmtId="49" fontId="6" fillId="38" borderId="59" xfId="1538" applyNumberFormat="1" applyFont="1" applyFill="1" applyBorder="1" applyAlignment="1" applyProtection="1">
      <alignment horizontal="center" vertical="center" wrapText="1"/>
      <protection/>
    </xf>
    <xf numFmtId="49" fontId="6" fillId="38" borderId="60" xfId="1538" applyNumberFormat="1" applyFont="1" applyFill="1" applyBorder="1" applyAlignment="1" applyProtection="1">
      <alignment horizontal="center" vertical="center" wrapText="1"/>
      <protection/>
    </xf>
    <xf numFmtId="49" fontId="6" fillId="38" borderId="61" xfId="1538" applyNumberFormat="1" applyFont="1" applyFill="1" applyBorder="1" applyAlignment="1" applyProtection="1">
      <alignment horizontal="center" vertical="center" wrapText="1"/>
      <protection/>
    </xf>
    <xf numFmtId="49" fontId="6" fillId="38" borderId="62" xfId="1538" applyNumberFormat="1" applyFont="1" applyFill="1" applyBorder="1" applyAlignment="1" applyProtection="1">
      <alignment horizontal="center" vertical="center" wrapText="1"/>
      <protection/>
    </xf>
    <xf numFmtId="0" fontId="6" fillId="38" borderId="59" xfId="1536" applyFont="1" applyFill="1" applyBorder="1" applyAlignment="1" applyProtection="1">
      <alignment horizontal="center" vertical="center" wrapText="1"/>
      <protection/>
    </xf>
    <xf numFmtId="0" fontId="6" fillId="38" borderId="60" xfId="1536" applyFont="1" applyFill="1" applyBorder="1" applyAlignment="1" applyProtection="1">
      <alignment horizontal="center" vertical="center" wrapText="1"/>
      <protection/>
    </xf>
    <xf numFmtId="0" fontId="112" fillId="6" borderId="63" xfId="1536" applyFont="1" applyFill="1" applyBorder="1" applyAlignment="1" applyProtection="1">
      <alignment horizontal="center" vertical="center" wrapText="1"/>
      <protection/>
    </xf>
    <xf numFmtId="0" fontId="112" fillId="6" borderId="64" xfId="1536" applyFont="1" applyFill="1" applyBorder="1" applyAlignment="1" applyProtection="1">
      <alignment horizontal="center" vertical="center" wrapText="1"/>
      <protection/>
    </xf>
    <xf numFmtId="0" fontId="112" fillId="6" borderId="65" xfId="1536" applyFont="1" applyFill="1" applyBorder="1" applyAlignment="1" applyProtection="1">
      <alignment horizontal="center" vertical="center" wrapText="1"/>
      <protection/>
    </xf>
    <xf numFmtId="0" fontId="112" fillId="6" borderId="66" xfId="1536" applyFont="1" applyFill="1" applyBorder="1" applyAlignment="1" applyProtection="1">
      <alignment horizontal="center" vertical="center" wrapText="1"/>
      <protection hidden="1"/>
    </xf>
    <xf numFmtId="0" fontId="112" fillId="6" borderId="12" xfId="1536" applyFont="1" applyFill="1" applyBorder="1" applyAlignment="1" applyProtection="1">
      <alignment horizontal="center" vertical="center" wrapText="1"/>
      <protection hidden="1"/>
    </xf>
    <xf numFmtId="0" fontId="112" fillId="6" borderId="67" xfId="1536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>
      <alignment horizontal="left" vertical="center" wrapText="1"/>
    </xf>
    <xf numFmtId="1" fontId="112" fillId="6" borderId="66" xfId="1536" applyNumberFormat="1" applyFont="1" applyFill="1" applyBorder="1" applyAlignment="1" applyProtection="1">
      <alignment horizontal="center" vertical="center" wrapText="1"/>
      <protection/>
    </xf>
    <xf numFmtId="1" fontId="112" fillId="6" borderId="12" xfId="1536" applyNumberFormat="1" applyFont="1" applyFill="1" applyBorder="1" applyAlignment="1" applyProtection="1">
      <alignment horizontal="center" vertical="center" wrapText="1"/>
      <protection/>
    </xf>
    <xf numFmtId="1" fontId="112" fillId="6" borderId="67" xfId="1536" applyNumberFormat="1" applyFont="1" applyFill="1" applyBorder="1" applyAlignment="1" applyProtection="1">
      <alignment horizontal="center" vertical="center" wrapText="1"/>
      <protection/>
    </xf>
    <xf numFmtId="49" fontId="18" fillId="38" borderId="68" xfId="1538" applyNumberFormat="1" applyFont="1" applyFill="1" applyBorder="1" applyAlignment="1" applyProtection="1">
      <alignment horizontal="left" vertical="center" wrapText="1"/>
      <protection/>
    </xf>
    <xf numFmtId="49" fontId="18" fillId="38" borderId="69" xfId="1538" applyNumberFormat="1" applyFont="1" applyFill="1" applyBorder="1" applyAlignment="1" applyProtection="1">
      <alignment horizontal="left" vertical="center" wrapText="1"/>
      <protection/>
    </xf>
    <xf numFmtId="49" fontId="18" fillId="36" borderId="70" xfId="1536" applyNumberFormat="1" applyFont="1" applyFill="1" applyBorder="1" applyAlignment="1" applyProtection="1">
      <alignment horizontal="center" vertical="center" wrapText="1"/>
      <protection locked="0"/>
    </xf>
    <xf numFmtId="49" fontId="18" fillId="36" borderId="71" xfId="1536" applyNumberFormat="1" applyFont="1" applyFill="1" applyBorder="1" applyAlignment="1" applyProtection="1">
      <alignment horizontal="center" vertical="center" wrapText="1"/>
      <protection locked="0"/>
    </xf>
    <xf numFmtId="49" fontId="18" fillId="38" borderId="72" xfId="1538" applyNumberFormat="1" applyFont="1" applyFill="1" applyBorder="1" applyAlignment="1" applyProtection="1">
      <alignment horizontal="center" vertical="center" wrapText="1"/>
      <protection/>
    </xf>
    <xf numFmtId="49" fontId="18" fillId="38" borderId="73" xfId="1538" applyNumberFormat="1" applyFont="1" applyFill="1" applyBorder="1" applyAlignment="1" applyProtection="1">
      <alignment horizontal="center" vertical="center" wrapText="1"/>
      <protection/>
    </xf>
  </cellXfs>
  <cellStyles count="179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и наименования показателей" xfId="1392"/>
    <cellStyle name="Мои наименования показателей 2" xfId="1393"/>
    <cellStyle name="Мои наименования показателей 2 2" xfId="1394"/>
    <cellStyle name="Мои наименования показателей 2 3" xfId="1395"/>
    <cellStyle name="Мои наименования показателей 2 4" xfId="1396"/>
    <cellStyle name="Мои наименования показателей 2 5" xfId="1397"/>
    <cellStyle name="Мои наименования показателей 2 6" xfId="1398"/>
    <cellStyle name="Мои наименования показателей 2 7" xfId="1399"/>
    <cellStyle name="Мои наименования показателей 2 8" xfId="1400"/>
    <cellStyle name="Мои наименования показателей 2 9" xfId="1401"/>
    <cellStyle name="Мои наименования показателей 2_1" xfId="1402"/>
    <cellStyle name="Мои наименования показателей 3" xfId="1403"/>
    <cellStyle name="Мои наименования показателей 3 2" xfId="1404"/>
    <cellStyle name="Мои наименования показателей 3 3" xfId="1405"/>
    <cellStyle name="Мои наименования показателей 3 4" xfId="1406"/>
    <cellStyle name="Мои наименования показателей 3 5" xfId="1407"/>
    <cellStyle name="Мои наименования показателей 3 6" xfId="1408"/>
    <cellStyle name="Мои наименования показателей 3 7" xfId="1409"/>
    <cellStyle name="Мои наименования показателей 3 8" xfId="1410"/>
    <cellStyle name="Мои наименования показателей 3 9" xfId="1411"/>
    <cellStyle name="Мои наименования показателей 3_1" xfId="1412"/>
    <cellStyle name="Мои наименования показателей 4" xfId="1413"/>
    <cellStyle name="Мои наименования показателей 4 2" xfId="1414"/>
    <cellStyle name="Мои наименования показателей 4 3" xfId="1415"/>
    <cellStyle name="Мои наименования показателей 4 4" xfId="1416"/>
    <cellStyle name="Мои наименования показателей 4 5" xfId="1417"/>
    <cellStyle name="Мои наименования показателей 4 6" xfId="1418"/>
    <cellStyle name="Мои наименования показателей 4 7" xfId="1419"/>
    <cellStyle name="Мои наименования показателей 4 8" xfId="1420"/>
    <cellStyle name="Мои наименования показателей 4 9" xfId="1421"/>
    <cellStyle name="Мои наименования показателей 4_1" xfId="1422"/>
    <cellStyle name="Мои наименования показателей 5" xfId="1423"/>
    <cellStyle name="Мои наименования показателей 5 2" xfId="1424"/>
    <cellStyle name="Мои наименования показателей 5 3" xfId="1425"/>
    <cellStyle name="Мои наименования показателей 5 4" xfId="1426"/>
    <cellStyle name="Мои наименования показателей 5 5" xfId="1427"/>
    <cellStyle name="Мои наименования показателей 5 6" xfId="1428"/>
    <cellStyle name="Мои наименования показателей 5 7" xfId="1429"/>
    <cellStyle name="Мои наименования показателей 5 8" xfId="1430"/>
    <cellStyle name="Мои наименования показателей 5 9" xfId="1431"/>
    <cellStyle name="Мои наименования показателей 5_1" xfId="1432"/>
    <cellStyle name="Мои наименования показателей 6" xfId="1433"/>
    <cellStyle name="Мои наименования показателей 6 2" xfId="1434"/>
    <cellStyle name="Мои наименования показателей 6 3" xfId="1435"/>
    <cellStyle name="Мои наименования показателей 6_46EE.2011(v1.0)" xfId="1436"/>
    <cellStyle name="Мои наименования показателей 7" xfId="1437"/>
    <cellStyle name="Мои наименования показателей 7 2" xfId="1438"/>
    <cellStyle name="Мои наименования показателей 7 3" xfId="1439"/>
    <cellStyle name="Мои наименования показателей 7_46EE.2011(v1.0)" xfId="1440"/>
    <cellStyle name="Мои наименования показателей 8" xfId="1441"/>
    <cellStyle name="Мои наименования показателей 8 2" xfId="1442"/>
    <cellStyle name="Мои наименования показателей 8 3" xfId="1443"/>
    <cellStyle name="Мои наименования показателей 8_46EE.2011(v1.0)" xfId="1444"/>
    <cellStyle name="Мои наименования показателей_46TE.RT(v1.0)" xfId="1445"/>
    <cellStyle name="Мой заголовок" xfId="1446"/>
    <cellStyle name="Мой заголовок листа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PRIL1.ELECTR" xfId="1535"/>
    <cellStyle name="Обычный_ЖКУ_проект3" xfId="1536"/>
    <cellStyle name="Обычный_форма 1 водопровод для орг" xfId="1537"/>
    <cellStyle name="Обычный_форма 1 водопровод для орг_CALC.KV.4.78(v1.0)" xfId="1538"/>
    <cellStyle name="Followed Hyperlink" xfId="1539"/>
    <cellStyle name="Ошибка" xfId="1540"/>
    <cellStyle name="Плохой" xfId="1541"/>
    <cellStyle name="Плохой 10" xfId="1542"/>
    <cellStyle name="Плохой 2" xfId="1543"/>
    <cellStyle name="Плохой 2 2" xfId="1544"/>
    <cellStyle name="Плохой 3" xfId="1545"/>
    <cellStyle name="Плохой 3 2" xfId="1546"/>
    <cellStyle name="Плохой 4" xfId="1547"/>
    <cellStyle name="Плохой 4 2" xfId="1548"/>
    <cellStyle name="Плохой 5" xfId="1549"/>
    <cellStyle name="Плохой 5 2" xfId="1550"/>
    <cellStyle name="Плохой 6" xfId="1551"/>
    <cellStyle name="Плохой 6 2" xfId="1552"/>
    <cellStyle name="Плохой 7" xfId="1553"/>
    <cellStyle name="Плохой 7 2" xfId="1554"/>
    <cellStyle name="Плохой 8" xfId="1555"/>
    <cellStyle name="Плохой 8 2" xfId="1556"/>
    <cellStyle name="Плохой 9" xfId="1557"/>
    <cellStyle name="Плохой 9 2" xfId="1558"/>
    <cellStyle name="По центру с переносом" xfId="1559"/>
    <cellStyle name="По ширине с переносом" xfId="1560"/>
    <cellStyle name="Подгруппа" xfId="1561"/>
    <cellStyle name="Поле ввода" xfId="1562"/>
    <cellStyle name="Пояснение" xfId="1563"/>
    <cellStyle name="Пояснение 10" xfId="1564"/>
    <cellStyle name="Пояснение 2" xfId="1565"/>
    <cellStyle name="Пояснение 2 2" xfId="1566"/>
    <cellStyle name="Пояснение 3" xfId="1567"/>
    <cellStyle name="Пояснение 3 2" xfId="1568"/>
    <cellStyle name="Пояснение 4" xfId="1569"/>
    <cellStyle name="Пояснение 4 2" xfId="1570"/>
    <cellStyle name="Пояснение 5" xfId="1571"/>
    <cellStyle name="Пояснение 5 2" xfId="1572"/>
    <cellStyle name="Пояснение 6" xfId="1573"/>
    <cellStyle name="Пояснение 6 2" xfId="1574"/>
    <cellStyle name="Пояснение 7" xfId="1575"/>
    <cellStyle name="Пояснение 7 2" xfId="1576"/>
    <cellStyle name="Пояснение 8" xfId="1577"/>
    <cellStyle name="Пояснение 8 2" xfId="1578"/>
    <cellStyle name="Пояснение 9" xfId="1579"/>
    <cellStyle name="Пояснение 9 2" xfId="1580"/>
    <cellStyle name="Примечание" xfId="1581"/>
    <cellStyle name="Примечание 10" xfId="1582"/>
    <cellStyle name="Примечание 10 2" xfId="1583"/>
    <cellStyle name="Примечание 10 3" xfId="1584"/>
    <cellStyle name="Примечание 10_46EE.2011(v1.0)" xfId="1585"/>
    <cellStyle name="Примечание 11" xfId="1586"/>
    <cellStyle name="Примечание 11 2" xfId="1587"/>
    <cellStyle name="Примечание 11 3" xfId="1588"/>
    <cellStyle name="Примечание 11_46EE.2011(v1.0)" xfId="1589"/>
    <cellStyle name="Примечание 12" xfId="1590"/>
    <cellStyle name="Примечание 12 2" xfId="1591"/>
    <cellStyle name="Примечание 12 3" xfId="1592"/>
    <cellStyle name="Примечание 12_46EE.2011(v1.0)" xfId="1593"/>
    <cellStyle name="Примечание 13" xfId="1594"/>
    <cellStyle name="Примечание 14" xfId="1595"/>
    <cellStyle name="Примечание 15" xfId="1596"/>
    <cellStyle name="Примечание 16" xfId="1597"/>
    <cellStyle name="Примечание 17" xfId="1598"/>
    <cellStyle name="Примечание 18" xfId="1599"/>
    <cellStyle name="Примечание 2" xfId="1600"/>
    <cellStyle name="Примечание 2 2" xfId="1601"/>
    <cellStyle name="Примечание 2 3" xfId="1602"/>
    <cellStyle name="Примечание 2 4" xfId="1603"/>
    <cellStyle name="Примечание 2 5" xfId="1604"/>
    <cellStyle name="Примечание 2 6" xfId="1605"/>
    <cellStyle name="Примечание 2 7" xfId="1606"/>
    <cellStyle name="Примечание 2 8" xfId="1607"/>
    <cellStyle name="Примечание 2 9" xfId="1608"/>
    <cellStyle name="Примечание 2_46EE.2011(v1.0)" xfId="1609"/>
    <cellStyle name="Примечание 3" xfId="1610"/>
    <cellStyle name="Примечание 3 2" xfId="1611"/>
    <cellStyle name="Примечание 3 3" xfId="1612"/>
    <cellStyle name="Примечание 3 4" xfId="1613"/>
    <cellStyle name="Примечание 3 5" xfId="1614"/>
    <cellStyle name="Примечание 3 6" xfId="1615"/>
    <cellStyle name="Примечание 3 7" xfId="1616"/>
    <cellStyle name="Примечание 3 8" xfId="1617"/>
    <cellStyle name="Примечание 3 9" xfId="1618"/>
    <cellStyle name="Примечание 3_46EE.2011(v1.0)" xfId="1619"/>
    <cellStyle name="Примечание 4" xfId="1620"/>
    <cellStyle name="Примечание 4 2" xfId="1621"/>
    <cellStyle name="Примечание 4 3" xfId="1622"/>
    <cellStyle name="Примечание 4 4" xfId="1623"/>
    <cellStyle name="Примечание 4 5" xfId="1624"/>
    <cellStyle name="Примечание 4 6" xfId="1625"/>
    <cellStyle name="Примечание 4 7" xfId="1626"/>
    <cellStyle name="Примечание 4 8" xfId="1627"/>
    <cellStyle name="Примечание 4 9" xfId="1628"/>
    <cellStyle name="Примечание 4_46EE.2011(v1.0)" xfId="1629"/>
    <cellStyle name="Примечание 5" xfId="1630"/>
    <cellStyle name="Примечание 5 2" xfId="1631"/>
    <cellStyle name="Примечание 5 3" xfId="1632"/>
    <cellStyle name="Примечание 5 4" xfId="1633"/>
    <cellStyle name="Примечание 5 5" xfId="1634"/>
    <cellStyle name="Примечание 5 6" xfId="1635"/>
    <cellStyle name="Примечание 5 7" xfId="1636"/>
    <cellStyle name="Примечание 5 8" xfId="1637"/>
    <cellStyle name="Примечание 5 9" xfId="1638"/>
    <cellStyle name="Примечание 5_46EE.2011(v1.0)" xfId="1639"/>
    <cellStyle name="Примечание 6" xfId="1640"/>
    <cellStyle name="Примечание 6 2" xfId="1641"/>
    <cellStyle name="Примечание 6_46EE.2011(v1.0)" xfId="1642"/>
    <cellStyle name="Примечание 7" xfId="1643"/>
    <cellStyle name="Примечание 7 2" xfId="1644"/>
    <cellStyle name="Примечание 7_46EE.2011(v1.0)" xfId="1645"/>
    <cellStyle name="Примечание 8" xfId="1646"/>
    <cellStyle name="Примечание 8 2" xfId="1647"/>
    <cellStyle name="Примечание 8_46EE.2011(v1.0)" xfId="1648"/>
    <cellStyle name="Примечание 9" xfId="1649"/>
    <cellStyle name="Примечание 9 2" xfId="1650"/>
    <cellStyle name="Примечание 9_46EE.2011(v1.0)" xfId="1651"/>
    <cellStyle name="Продукт" xfId="1652"/>
    <cellStyle name="Percent" xfId="1653"/>
    <cellStyle name="Процентный 10" xfId="1654"/>
    <cellStyle name="Процентный 2" xfId="1655"/>
    <cellStyle name="Процентный 2 2" xfId="1656"/>
    <cellStyle name="Процентный 2 3" xfId="1657"/>
    <cellStyle name="Процентный 3" xfId="1658"/>
    <cellStyle name="Процентный 3 2" xfId="1659"/>
    <cellStyle name="Процентный 3 3" xfId="1660"/>
    <cellStyle name="Процентный 4" xfId="1661"/>
    <cellStyle name="Процентный 4 2" xfId="1662"/>
    <cellStyle name="Процентный 4 3" xfId="1663"/>
    <cellStyle name="Процентный 5" xfId="1664"/>
    <cellStyle name="Процентный 9" xfId="1665"/>
    <cellStyle name="Разница" xfId="1666"/>
    <cellStyle name="Рамки" xfId="1667"/>
    <cellStyle name="Сводная таблица" xfId="1668"/>
    <cellStyle name="Связанная ячейка" xfId="1669"/>
    <cellStyle name="Связанная ячейка 10" xfId="1670"/>
    <cellStyle name="Связанная ячейка 2" xfId="1671"/>
    <cellStyle name="Связанная ячейка 2 2" xfId="1672"/>
    <cellStyle name="Связанная ячейка 2_46EE.2011(v1.0)" xfId="1673"/>
    <cellStyle name="Связанная ячейка 3" xfId="1674"/>
    <cellStyle name="Связанная ячейка 3 2" xfId="1675"/>
    <cellStyle name="Связанная ячейка 3_46EE.2011(v1.0)" xfId="1676"/>
    <cellStyle name="Связанная ячейка 4" xfId="1677"/>
    <cellStyle name="Связанная ячейка 4 2" xfId="1678"/>
    <cellStyle name="Связанная ячейка 4_46EE.2011(v1.0)" xfId="1679"/>
    <cellStyle name="Связанная ячейка 5" xfId="1680"/>
    <cellStyle name="Связанная ячейка 5 2" xfId="1681"/>
    <cellStyle name="Связанная ячейка 5_46EE.2011(v1.0)" xfId="1682"/>
    <cellStyle name="Связанная ячейка 6" xfId="1683"/>
    <cellStyle name="Связанная ячейка 6 2" xfId="1684"/>
    <cellStyle name="Связанная ячейка 6_46EE.2011(v1.0)" xfId="1685"/>
    <cellStyle name="Связанная ячейка 7" xfId="1686"/>
    <cellStyle name="Связанная ячейка 7 2" xfId="1687"/>
    <cellStyle name="Связанная ячейка 7_46EE.2011(v1.0)" xfId="1688"/>
    <cellStyle name="Связанная ячейка 8" xfId="1689"/>
    <cellStyle name="Связанная ячейка 8 2" xfId="1690"/>
    <cellStyle name="Связанная ячейка 8_46EE.2011(v1.0)" xfId="1691"/>
    <cellStyle name="Связанная ячейка 9" xfId="1692"/>
    <cellStyle name="Связанная ячейка 9 2" xfId="1693"/>
    <cellStyle name="Связанная ячейка 9_46EE.2011(v1.0)" xfId="1694"/>
    <cellStyle name="Стиль 1" xfId="1695"/>
    <cellStyle name="Стиль 1 2" xfId="1696"/>
    <cellStyle name="Стиль 1 2 2" xfId="1697"/>
    <cellStyle name="Стиль 1 2_EE.2REK.P2011.4.78(v0.3)" xfId="1698"/>
    <cellStyle name="Субсчет" xfId="1699"/>
    <cellStyle name="Счет" xfId="1700"/>
    <cellStyle name="ТЕКСТ" xfId="1701"/>
    <cellStyle name="ТЕКСТ 2" xfId="1702"/>
    <cellStyle name="ТЕКСТ 3" xfId="1703"/>
    <cellStyle name="ТЕКСТ 4" xfId="1704"/>
    <cellStyle name="ТЕКСТ 5" xfId="1705"/>
    <cellStyle name="ТЕКСТ 6" xfId="1706"/>
    <cellStyle name="ТЕКСТ 7" xfId="1707"/>
    <cellStyle name="ТЕКСТ 8" xfId="1708"/>
    <cellStyle name="ТЕКСТ 9" xfId="1709"/>
    <cellStyle name="Текст предупреждения" xfId="1710"/>
    <cellStyle name="Текст предупреждения 10" xfId="1711"/>
    <cellStyle name="Текст предупреждения 2" xfId="1712"/>
    <cellStyle name="Текст предупреждения 2 2" xfId="1713"/>
    <cellStyle name="Текст предупреждения 3" xfId="1714"/>
    <cellStyle name="Текст предупреждения 3 2" xfId="1715"/>
    <cellStyle name="Текст предупреждения 4" xfId="1716"/>
    <cellStyle name="Текст предупреждения 4 2" xfId="1717"/>
    <cellStyle name="Текст предупреждения 5" xfId="1718"/>
    <cellStyle name="Текст предупреждения 5 2" xfId="1719"/>
    <cellStyle name="Текст предупреждения 6" xfId="1720"/>
    <cellStyle name="Текст предупреждения 6 2" xfId="1721"/>
    <cellStyle name="Текст предупреждения 7" xfId="1722"/>
    <cellStyle name="Текст предупреждения 7 2" xfId="1723"/>
    <cellStyle name="Текст предупреждения 8" xfId="1724"/>
    <cellStyle name="Текст предупреждения 8 2" xfId="1725"/>
    <cellStyle name="Текст предупреждения 9" xfId="1726"/>
    <cellStyle name="Текст предупреждения 9 2" xfId="1727"/>
    <cellStyle name="Текстовый" xfId="1728"/>
    <cellStyle name="Текстовый 10" xfId="1729"/>
    <cellStyle name="Текстовый 11" xfId="1730"/>
    <cellStyle name="Текстовый 12" xfId="1731"/>
    <cellStyle name="Текстовый 13" xfId="1732"/>
    <cellStyle name="Текстовый 14" xfId="1733"/>
    <cellStyle name="Текстовый 15" xfId="1734"/>
    <cellStyle name="Текстовый 16" xfId="1735"/>
    <cellStyle name="Текстовый 2" xfId="1736"/>
    <cellStyle name="Текстовый 3" xfId="1737"/>
    <cellStyle name="Текстовый 4" xfId="1738"/>
    <cellStyle name="Текстовый 5" xfId="1739"/>
    <cellStyle name="Текстовый 6" xfId="1740"/>
    <cellStyle name="Текстовый 7" xfId="1741"/>
    <cellStyle name="Текстовый 8" xfId="1742"/>
    <cellStyle name="Текстовый 9" xfId="1743"/>
    <cellStyle name="Текстовый_1" xfId="1744"/>
    <cellStyle name="Тысячи [0]_22гк" xfId="1745"/>
    <cellStyle name="Тысячи_22гк" xfId="1746"/>
    <cellStyle name="ФИКСИРОВАННЫЙ" xfId="1747"/>
    <cellStyle name="ФИКСИРОВАННЫЙ 2" xfId="1748"/>
    <cellStyle name="ФИКСИРОВАННЫЙ 3" xfId="1749"/>
    <cellStyle name="ФИКСИРОВАННЫЙ 4" xfId="1750"/>
    <cellStyle name="ФИКСИРОВАННЫЙ 5" xfId="1751"/>
    <cellStyle name="ФИКСИРОВАННЫЙ 6" xfId="1752"/>
    <cellStyle name="ФИКСИРОВАННЫЙ 7" xfId="1753"/>
    <cellStyle name="ФИКСИРОВАННЫЙ 8" xfId="1754"/>
    <cellStyle name="ФИКСИРОВАННЫЙ 9" xfId="1755"/>
    <cellStyle name="ФИКСИРОВАННЫЙ_1" xfId="1756"/>
    <cellStyle name="Comma" xfId="1757"/>
    <cellStyle name="Comma [0]" xfId="1758"/>
    <cellStyle name="Финансовый 2" xfId="1759"/>
    <cellStyle name="Финансовый 2 2" xfId="1760"/>
    <cellStyle name="Финансовый 2 2 2" xfId="1761"/>
    <cellStyle name="Финансовый 2 2_OREP.KU.2011.MONTHLY.02(v0.1)" xfId="1762"/>
    <cellStyle name="Финансовый 2 3" xfId="1763"/>
    <cellStyle name="Финансовый 2_46EE.2011(v1.0)" xfId="1764"/>
    <cellStyle name="Финансовый 3" xfId="1765"/>
    <cellStyle name="Финансовый 3 2" xfId="1766"/>
    <cellStyle name="Финансовый 3 3" xfId="1767"/>
    <cellStyle name="Финансовый 3 4" xfId="1768"/>
    <cellStyle name="Финансовый 3_OREP.KU.2011.MONTHLY.02(v0.1)" xfId="1769"/>
    <cellStyle name="Финансовый 4" xfId="1770"/>
    <cellStyle name="Финансовый 6" xfId="1771"/>
    <cellStyle name="Финансовый0[0]_FU_bal" xfId="1772"/>
    <cellStyle name="Формула" xfId="1773"/>
    <cellStyle name="Формула 2" xfId="1774"/>
    <cellStyle name="Формула_A РТ 2009 Рязаньэнерго" xfId="1775"/>
    <cellStyle name="ФормулаВБ" xfId="1776"/>
    <cellStyle name="ФормулаНаКонтроль" xfId="1777"/>
    <cellStyle name="Хороший" xfId="1778"/>
    <cellStyle name="Хороший 10" xfId="1779"/>
    <cellStyle name="Хороший 2" xfId="1780"/>
    <cellStyle name="Хороший 2 2" xfId="1781"/>
    <cellStyle name="Хороший 3" xfId="1782"/>
    <cellStyle name="Хороший 3 2" xfId="1783"/>
    <cellStyle name="Хороший 4" xfId="1784"/>
    <cellStyle name="Хороший 4 2" xfId="1785"/>
    <cellStyle name="Хороший 5" xfId="1786"/>
    <cellStyle name="Хороший 5 2" xfId="1787"/>
    <cellStyle name="Хороший 6" xfId="1788"/>
    <cellStyle name="Хороший 6 2" xfId="1789"/>
    <cellStyle name="Хороший 7" xfId="1790"/>
    <cellStyle name="Хороший 7 2" xfId="1791"/>
    <cellStyle name="Хороший 8" xfId="1792"/>
    <cellStyle name="Хороший 8 2" xfId="1793"/>
    <cellStyle name="Хороший 9" xfId="1794"/>
    <cellStyle name="Хороший 9 2" xfId="1795"/>
    <cellStyle name="Цена_продукта" xfId="1796"/>
    <cellStyle name="Цифры по центру с десятыми" xfId="1797"/>
    <cellStyle name="число" xfId="1798"/>
    <cellStyle name="Џђћ–…ќ’ќ›‰" xfId="1799"/>
    <cellStyle name="Шапка" xfId="1800"/>
    <cellStyle name="Шапка таблицы" xfId="1801"/>
    <cellStyle name="ШАУ" xfId="1802"/>
    <cellStyle name="標準_PL-CF sheet" xfId="1803"/>
    <cellStyle name="䁺_x0001_" xfId="18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ey.Merkurev\Desktop\&#1064;&#1072;&#1073;&#1083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.%20&#1088;&#1077;&#1075;.%20&#1074;%20&#1089;&#1092;&#1077;&#1088;&#1077;%20&#1050;&#1050;\&#1052;&#1086;&#1085;&#1080;&#1090;&#1086;&#1088;&#1080;&#1085;&#1075;&#1072;%20&#1080;%20&#1085;&#1072;&#1073;&#1083;&#1102;&#1076;&#1077;&#1085;&#1080;&#1103;%20&#1074;%20&#1089;&#1092;&#1077;&#1088;&#1077;%20&#1050;&#1050;%20&#1086;&#1090;&#1076;&#1077;&#1083;\@&#1054;&#1073;&#1097;&#1072;&#1103;\&#1057;&#1090;&#1072;&#1085;&#1076;&#1072;&#1088;&#1090;&#1099;%20&#1088;&#1072;&#1089;&#1082;&#1088;&#1099;&#1090;&#1080;&#1103;%20&#1080;&#1085;&#1092;&#1086;&#1088;&#1084;&#1072;&#1094;&#1080;&#1080;\!!!%20&#1056;&#1072;&#1089;&#1082;&#1088;&#1099;&#1090;&#1080;&#1077;%20&#1055;&#1083;&#1072;&#1085;%202013\&#1055;&#1054;&#1063;&#1058;&#1040;\&#1047;&#1077;&#1083;&#1077;&#1085;&#1086;&#1076;&#1086;&#1083;&#1100;&#1089;&#1082;&#1080;&#1081;\&#1047;&#1042;&#1050;\&#1042;&#1054;\&#1060;&#8470;1-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Downloads\&#1058;&#1072;&#1073;&#1083;&#1080;&#1094;&#1072;%202-&#1061;&#1042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12">
        <row r="2">
          <cell r="A2" t="str">
            <v>да</v>
          </cell>
        </row>
        <row r="3">
          <cell r="A3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Закупки"/>
      <sheetName val="Предложе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rkowa.elena2011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ppa/public/organization/organization.html?agencyId=4284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85" zoomScaleSheetLayoutView="85" zoomScalePageLayoutView="0" workbookViewId="0" topLeftCell="B7">
      <selection activeCell="G11" sqref="G11"/>
    </sheetView>
  </sheetViews>
  <sheetFormatPr defaultColWidth="9.140625" defaultRowHeight="15"/>
  <cols>
    <col min="1" max="1" width="0" style="41" hidden="1" customWidth="1"/>
    <col min="3" max="3" width="5.57421875" style="0" customWidth="1"/>
    <col min="4" max="4" width="9.00390625" style="0" customWidth="1"/>
    <col min="5" max="5" width="27.57421875" style="0" customWidth="1"/>
    <col min="6" max="6" width="29.140625" style="0" customWidth="1"/>
    <col min="7" max="7" width="46.421875" style="0" customWidth="1"/>
    <col min="9" max="9" width="5.57421875" style="0" customWidth="1"/>
  </cols>
  <sheetData>
    <row r="1" ht="15.75" thickBot="1"/>
    <row r="2" spans="4:8" ht="29.25" customHeight="1" thickBot="1">
      <c r="D2" s="60" t="s">
        <v>19</v>
      </c>
      <c r="E2" s="61"/>
      <c r="F2" s="61"/>
      <c r="G2" s="61"/>
      <c r="H2" s="62"/>
    </row>
    <row r="3" spans="1:8" s="11" customFormat="1" ht="29.25" customHeight="1">
      <c r="A3" s="42"/>
      <c r="D3" s="12"/>
      <c r="E3" s="12"/>
      <c r="F3" s="12"/>
      <c r="H3" s="12"/>
    </row>
    <row r="4" spans="4:8" ht="15.75" thickBot="1">
      <c r="D4" s="13"/>
      <c r="E4" s="14"/>
      <c r="F4" s="14"/>
      <c r="G4" s="14"/>
      <c r="H4" s="15"/>
    </row>
    <row r="5" spans="1:8" ht="15.75" thickBot="1">
      <c r="A5" s="41" t="s">
        <v>17</v>
      </c>
      <c r="D5" s="16"/>
      <c r="E5" s="63" t="s">
        <v>0</v>
      </c>
      <c r="F5" s="64"/>
      <c r="G5" s="3" t="s">
        <v>45</v>
      </c>
      <c r="H5" s="17"/>
    </row>
    <row r="6" spans="1:8" ht="15.75" thickBot="1">
      <c r="A6" s="41" t="s">
        <v>18</v>
      </c>
      <c r="D6" s="18"/>
      <c r="E6" s="4"/>
      <c r="F6" s="4"/>
      <c r="G6" s="4"/>
      <c r="H6" s="19"/>
    </row>
    <row r="7" spans="4:8" ht="15.75" thickBot="1">
      <c r="D7" s="20"/>
      <c r="E7" s="52" t="s">
        <v>1</v>
      </c>
      <c r="F7" s="53"/>
      <c r="G7" s="21" t="s">
        <v>20</v>
      </c>
      <c r="H7" s="22"/>
    </row>
    <row r="8" spans="4:8" ht="15.75" thickBot="1">
      <c r="D8" s="20"/>
      <c r="E8" s="4"/>
      <c r="F8" s="4"/>
      <c r="G8" s="4"/>
      <c r="H8" s="22"/>
    </row>
    <row r="9" spans="4:8" ht="35.25" customHeight="1" thickBot="1">
      <c r="D9" s="18"/>
      <c r="E9" s="54" t="s">
        <v>2</v>
      </c>
      <c r="F9" s="55"/>
      <c r="G9" s="5" t="s">
        <v>46</v>
      </c>
      <c r="H9" s="19"/>
    </row>
    <row r="10" spans="4:8" ht="15.75" thickBot="1">
      <c r="D10" s="20"/>
      <c r="E10" s="1"/>
      <c r="F10" s="1"/>
      <c r="G10" s="1"/>
      <c r="H10" s="22"/>
    </row>
    <row r="11" spans="4:8" ht="26.25" customHeight="1" thickBot="1">
      <c r="D11" s="20"/>
      <c r="E11" s="52" t="s">
        <v>3</v>
      </c>
      <c r="F11" s="53"/>
      <c r="G11" s="6" t="s">
        <v>18</v>
      </c>
      <c r="H11" s="22"/>
    </row>
    <row r="12" spans="4:8" ht="15.75" thickBot="1">
      <c r="D12" s="20"/>
      <c r="E12" s="1"/>
      <c r="F12" s="1"/>
      <c r="G12" s="1"/>
      <c r="H12" s="22"/>
    </row>
    <row r="13" spans="4:8" ht="15.75" thickBot="1">
      <c r="D13" s="18"/>
      <c r="E13" s="54" t="s">
        <v>4</v>
      </c>
      <c r="F13" s="55"/>
      <c r="G13" s="2"/>
      <c r="H13" s="19"/>
    </row>
    <row r="14" spans="4:8" ht="15.75" thickBot="1">
      <c r="D14" s="20"/>
      <c r="E14" s="1"/>
      <c r="F14" s="1"/>
      <c r="G14" s="1"/>
      <c r="H14" s="23"/>
    </row>
    <row r="15" spans="4:8" ht="15">
      <c r="D15" s="18"/>
      <c r="E15" s="56" t="s">
        <v>5</v>
      </c>
      <c r="F15" s="57"/>
      <c r="G15" s="7">
        <v>6381013776</v>
      </c>
      <c r="H15" s="19"/>
    </row>
    <row r="16" spans="4:8" ht="15.75" thickBot="1">
      <c r="D16" s="18"/>
      <c r="E16" s="58" t="s">
        <v>6</v>
      </c>
      <c r="F16" s="59"/>
      <c r="G16" s="8">
        <v>638101001</v>
      </c>
      <c r="H16" s="19"/>
    </row>
    <row r="17" spans="4:8" ht="15.75" thickBot="1">
      <c r="D17" s="18"/>
      <c r="E17" s="4"/>
      <c r="F17" s="4"/>
      <c r="G17" s="4"/>
      <c r="H17" s="19"/>
    </row>
    <row r="18" spans="4:8" ht="15">
      <c r="D18" s="18"/>
      <c r="E18" s="49" t="s">
        <v>7</v>
      </c>
      <c r="F18" s="50"/>
      <c r="G18" s="51"/>
      <c r="H18" s="19"/>
    </row>
    <row r="19" spans="4:8" ht="15">
      <c r="D19" s="20"/>
      <c r="E19" s="65" t="s">
        <v>11</v>
      </c>
      <c r="F19" s="66"/>
      <c r="G19" s="9" t="s">
        <v>47</v>
      </c>
      <c r="H19" s="22"/>
    </row>
    <row r="20" spans="4:8" ht="21.75" customHeight="1" thickBot="1">
      <c r="D20" s="20"/>
      <c r="E20" s="67" t="s">
        <v>8</v>
      </c>
      <c r="F20" s="68"/>
      <c r="G20" s="10" t="s">
        <v>48</v>
      </c>
      <c r="H20" s="22"/>
    </row>
    <row r="21" spans="4:8" ht="15.75" thickBot="1">
      <c r="D21" s="20"/>
      <c r="E21" s="4"/>
      <c r="F21" s="4"/>
      <c r="G21" s="4"/>
      <c r="H21" s="22"/>
    </row>
    <row r="22" spans="4:8" ht="15" customHeight="1">
      <c r="D22" s="20"/>
      <c r="E22" s="49" t="s">
        <v>12</v>
      </c>
      <c r="F22" s="50"/>
      <c r="G22" s="51"/>
      <c r="H22" s="22"/>
    </row>
    <row r="23" spans="4:8" ht="15">
      <c r="D23" s="20"/>
      <c r="E23" s="65" t="s">
        <v>9</v>
      </c>
      <c r="F23" s="66"/>
      <c r="G23" s="9" t="s">
        <v>49</v>
      </c>
      <c r="H23" s="22"/>
    </row>
    <row r="24" spans="4:8" ht="15.75" thickBot="1">
      <c r="D24" s="20"/>
      <c r="E24" s="67" t="s">
        <v>10</v>
      </c>
      <c r="F24" s="68"/>
      <c r="G24" s="10" t="s">
        <v>50</v>
      </c>
      <c r="H24" s="22"/>
    </row>
    <row r="25" spans="4:8" ht="15.75" thickBot="1">
      <c r="D25" s="20"/>
      <c r="E25" s="4"/>
      <c r="F25" s="4"/>
      <c r="G25" s="4"/>
      <c r="H25" s="22"/>
    </row>
    <row r="26" spans="4:8" ht="15">
      <c r="D26" s="16"/>
      <c r="E26" s="49" t="s">
        <v>13</v>
      </c>
      <c r="F26" s="50"/>
      <c r="G26" s="51"/>
      <c r="H26" s="22"/>
    </row>
    <row r="27" spans="4:8" ht="15">
      <c r="D27" s="16"/>
      <c r="E27" s="65" t="s">
        <v>9</v>
      </c>
      <c r="F27" s="66"/>
      <c r="G27" s="9" t="s">
        <v>51</v>
      </c>
      <c r="H27" s="22"/>
    </row>
    <row r="28" spans="4:8" ht="15.75" customHeight="1" thickBot="1">
      <c r="D28" s="20"/>
      <c r="E28" s="67" t="s">
        <v>10</v>
      </c>
      <c r="F28" s="68"/>
      <c r="G28" s="10" t="s">
        <v>52</v>
      </c>
      <c r="H28" s="22"/>
    </row>
    <row r="29" spans="4:8" ht="15.75" thickBot="1">
      <c r="D29" s="16"/>
      <c r="E29" s="4"/>
      <c r="F29" s="4"/>
      <c r="G29" s="4"/>
      <c r="H29" s="22"/>
    </row>
    <row r="30" spans="4:8" ht="15">
      <c r="D30" s="16"/>
      <c r="E30" s="49" t="s">
        <v>14</v>
      </c>
      <c r="F30" s="50"/>
      <c r="G30" s="51"/>
      <c r="H30" s="22"/>
    </row>
    <row r="31" spans="4:8" ht="15">
      <c r="D31" s="16"/>
      <c r="E31" s="69" t="s">
        <v>9</v>
      </c>
      <c r="F31" s="70"/>
      <c r="G31" s="9" t="s">
        <v>53</v>
      </c>
      <c r="H31" s="22"/>
    </row>
    <row r="32" spans="4:8" ht="15.75" customHeight="1">
      <c r="D32" s="20"/>
      <c r="E32" s="65" t="s">
        <v>15</v>
      </c>
      <c r="F32" s="66"/>
      <c r="G32" s="9" t="s">
        <v>54</v>
      </c>
      <c r="H32" s="22"/>
    </row>
    <row r="33" spans="4:8" ht="15.75" customHeight="1">
      <c r="D33" s="16"/>
      <c r="E33" s="65" t="s">
        <v>10</v>
      </c>
      <c r="F33" s="66"/>
      <c r="G33" s="9" t="s">
        <v>55</v>
      </c>
      <c r="H33" s="22"/>
    </row>
    <row r="34" spans="4:8" ht="15.75" customHeight="1" thickBot="1">
      <c r="D34" s="16"/>
      <c r="E34" s="67" t="s">
        <v>16</v>
      </c>
      <c r="F34" s="68"/>
      <c r="G34" s="45" t="s">
        <v>56</v>
      </c>
      <c r="H34" s="22"/>
    </row>
    <row r="35" spans="4:8" ht="15">
      <c r="D35" s="24"/>
      <c r="E35" s="25"/>
      <c r="F35" s="25"/>
      <c r="G35" s="25"/>
      <c r="H35" s="26"/>
    </row>
  </sheetData>
  <sheetProtection/>
  <mergeCells count="22">
    <mergeCell ref="E33:F33"/>
    <mergeCell ref="E34:F34"/>
    <mergeCell ref="E23:F23"/>
    <mergeCell ref="E24:F24"/>
    <mergeCell ref="E26:G26"/>
    <mergeCell ref="E27:F27"/>
    <mergeCell ref="E28:F28"/>
    <mergeCell ref="E30:G30"/>
    <mergeCell ref="E19:F19"/>
    <mergeCell ref="E20:F20"/>
    <mergeCell ref="E31:F31"/>
    <mergeCell ref="E32:F32"/>
    <mergeCell ref="E22:G22"/>
    <mergeCell ref="D2:H2"/>
    <mergeCell ref="E5:F5"/>
    <mergeCell ref="E7:F7"/>
    <mergeCell ref="E9:F9"/>
    <mergeCell ref="E18:G18"/>
    <mergeCell ref="E11:F11"/>
    <mergeCell ref="E13:F13"/>
    <mergeCell ref="E15:F15"/>
    <mergeCell ref="E16:F16"/>
  </mergeCells>
  <dataValidations count="1">
    <dataValidation type="list" showInputMessage="1" showErrorMessage="1" prompt="Выберите значение из списка" error="Выберите значение из списка" sqref="G11">
      <formula1>$A$5:$A$6</formula1>
    </dataValidation>
  </dataValidations>
  <hyperlinks>
    <hyperlink ref="G34" r:id="rId1" display="Starkowa.elena2011@yandex.ru"/>
  </hyperlinks>
  <printOptions/>
  <pageMargins left="0.7" right="0.7" top="0.75" bottom="0.75" header="0.3" footer="0.3"/>
  <pageSetup horizontalDpi="180" verticalDpi="18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showGridLines="0" view="pageBreakPreview" zoomScale="115" zoomScaleSheetLayoutView="115" zoomScalePageLayoutView="0" workbookViewId="0" topLeftCell="B7">
      <selection activeCell="D7" sqref="D7"/>
    </sheetView>
  </sheetViews>
  <sheetFormatPr defaultColWidth="9.140625" defaultRowHeight="15"/>
  <cols>
    <col min="1" max="1" width="9.140625" style="27" customWidth="1"/>
    <col min="2" max="2" width="64.57421875" style="27" customWidth="1"/>
    <col min="3" max="3" width="70.421875" style="27" customWidth="1"/>
    <col min="4" max="4" width="39.8515625" style="27" customWidth="1"/>
    <col min="5" max="16384" width="9.140625" style="27" customWidth="1"/>
  </cols>
  <sheetData>
    <row r="1" ht="13.5" thickBot="1"/>
    <row r="2" spans="2:4" ht="60" customHeight="1">
      <c r="B2" s="71" t="s">
        <v>21</v>
      </c>
      <c r="C2" s="72"/>
      <c r="D2" s="73"/>
    </row>
    <row r="3" spans="2:4" ht="13.5" thickBot="1">
      <c r="B3" s="74">
        <f>'[3]Титульный'!G9</f>
        <v>0</v>
      </c>
      <c r="C3" s="75"/>
      <c r="D3" s="76"/>
    </row>
    <row r="5" ht="13.5" thickBot="1"/>
    <row r="6" spans="2:4" ht="39" thickBot="1">
      <c r="B6" s="43" t="s">
        <v>22</v>
      </c>
      <c r="C6" s="28" t="s">
        <v>37</v>
      </c>
      <c r="D6" s="34" t="s">
        <v>23</v>
      </c>
    </row>
    <row r="7" spans="2:4" ht="38.25">
      <c r="B7" s="29" t="s">
        <v>38</v>
      </c>
      <c r="C7" s="44" t="s">
        <v>39</v>
      </c>
      <c r="D7" s="48" t="s">
        <v>65</v>
      </c>
    </row>
    <row r="8" spans="2:4" ht="51">
      <c r="B8" s="31" t="s">
        <v>40</v>
      </c>
      <c r="C8" s="44" t="s">
        <v>24</v>
      </c>
      <c r="D8" s="47" t="s">
        <v>63</v>
      </c>
    </row>
    <row r="9" spans="2:4" ht="13.5" thickBot="1">
      <c r="B9" s="32" t="s">
        <v>41</v>
      </c>
      <c r="C9" s="44" t="s">
        <v>42</v>
      </c>
      <c r="D9" s="46" t="s">
        <v>64</v>
      </c>
    </row>
    <row r="11" spans="2:4" ht="120" customHeight="1">
      <c r="B11" s="77" t="s">
        <v>43</v>
      </c>
      <c r="C11" s="77"/>
      <c r="D11" s="77"/>
    </row>
  </sheetData>
  <sheetProtection/>
  <mergeCells count="3">
    <mergeCell ref="B2:D2"/>
    <mergeCell ref="B3:D3"/>
    <mergeCell ref="B11:D11"/>
  </mergeCells>
  <hyperlinks>
    <hyperlink ref="D7" r:id="rId1" display="http://zakupki.gov.ru/223/ppa/public/organization/organization.html?agencyId=42840"/>
  </hyperlinks>
  <printOptions/>
  <pageMargins left="0.7" right="0.7" top="0.75" bottom="0.75" header="0.3" footer="0.3"/>
  <pageSetup fitToHeight="1" fitToWidth="1" horizontalDpi="600" verticalDpi="600" orientation="landscape" paperSize="9" scale="62" r:id="rId2"/>
  <colBreaks count="1" manualBreakCount="1">
    <brk id="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"/>
  <sheetViews>
    <sheetView tabSelected="1" view="pageBreakPreview" zoomScale="115" zoomScaleSheetLayoutView="115" zoomScalePageLayoutView="0" workbookViewId="0" topLeftCell="A7">
      <selection activeCell="D17" sqref="D17"/>
    </sheetView>
  </sheetViews>
  <sheetFormatPr defaultColWidth="9.140625" defaultRowHeight="15"/>
  <cols>
    <col min="1" max="1" width="9.140625" style="27" customWidth="1"/>
    <col min="2" max="2" width="59.28125" style="27" customWidth="1"/>
    <col min="3" max="3" width="13.421875" style="27" customWidth="1"/>
    <col min="4" max="4" width="56.28125" style="27" customWidth="1"/>
    <col min="5" max="16384" width="9.140625" style="27" customWidth="1"/>
  </cols>
  <sheetData>
    <row r="1" ht="13.5" thickBot="1"/>
    <row r="2" spans="2:4" ht="33" customHeight="1">
      <c r="B2" s="71" t="s">
        <v>44</v>
      </c>
      <c r="C2" s="72"/>
      <c r="D2" s="73"/>
    </row>
    <row r="3" spans="2:4" ht="18" customHeight="1" thickBot="1">
      <c r="B3" s="78" t="str">
        <f>'Титульный '!G9</f>
        <v>ООО " Сервисная Коммунальная Компания"</v>
      </c>
      <c r="C3" s="79"/>
      <c r="D3" s="80"/>
    </row>
    <row r="4" spans="2:4" ht="13.5" thickBot="1">
      <c r="B4" s="33"/>
      <c r="C4" s="33"/>
      <c r="D4" s="33"/>
    </row>
    <row r="5" spans="2:4" ht="21.75" customHeight="1" thickBot="1">
      <c r="B5" s="28" t="s">
        <v>22</v>
      </c>
      <c r="C5" s="34" t="s">
        <v>25</v>
      </c>
      <c r="D5" s="34" t="s">
        <v>26</v>
      </c>
    </row>
    <row r="6" spans="2:4" ht="15.75" customHeight="1">
      <c r="B6" s="35" t="s">
        <v>27</v>
      </c>
      <c r="C6" s="36"/>
      <c r="D6" s="37" t="s">
        <v>57</v>
      </c>
    </row>
    <row r="7" spans="2:4" ht="15.75" customHeight="1">
      <c r="B7" s="38" t="s">
        <v>28</v>
      </c>
      <c r="C7" s="39" t="s">
        <v>29</v>
      </c>
      <c r="D7" s="30" t="s">
        <v>59</v>
      </c>
    </row>
    <row r="8" spans="2:4" ht="15.75" customHeight="1">
      <c r="B8" s="38" t="s">
        <v>30</v>
      </c>
      <c r="C8" s="39"/>
      <c r="D8" s="30" t="s">
        <v>58</v>
      </c>
    </row>
    <row r="9" spans="2:4" ht="30" customHeight="1">
      <c r="B9" s="38" t="s">
        <v>31</v>
      </c>
      <c r="C9" s="39"/>
      <c r="D9" s="30"/>
    </row>
    <row r="10" spans="2:4" ht="27" customHeight="1">
      <c r="B10" s="38" t="s">
        <v>32</v>
      </c>
      <c r="C10" s="39" t="s">
        <v>33</v>
      </c>
      <c r="D10" s="30" t="s">
        <v>60</v>
      </c>
    </row>
    <row r="11" spans="2:4" ht="18" customHeight="1">
      <c r="B11" s="38" t="s">
        <v>34</v>
      </c>
      <c r="C11" s="40" t="s">
        <v>35</v>
      </c>
      <c r="D11" s="30" t="s">
        <v>61</v>
      </c>
    </row>
    <row r="12" spans="2:4" ht="58.5" customHeight="1">
      <c r="B12" s="38" t="s">
        <v>36</v>
      </c>
      <c r="C12" s="39" t="s">
        <v>33</v>
      </c>
      <c r="D12" s="30" t="s">
        <v>62</v>
      </c>
    </row>
    <row r="13" spans="2:4" ht="45.75" customHeight="1">
      <c r="B13" s="81" t="s">
        <v>66</v>
      </c>
      <c r="C13" s="85" t="s">
        <v>33</v>
      </c>
      <c r="D13" s="83" t="s">
        <v>68</v>
      </c>
    </row>
    <row r="14" spans="2:4" ht="27.75" customHeight="1" thickBot="1">
      <c r="B14" s="82" t="s">
        <v>67</v>
      </c>
      <c r="C14" s="86"/>
      <c r="D14" s="84"/>
    </row>
  </sheetData>
  <sheetProtection/>
  <mergeCells count="4">
    <mergeCell ref="B2:D2"/>
    <mergeCell ref="B3:D3"/>
    <mergeCell ref="D13:D14"/>
    <mergeCell ref="C13:C14"/>
  </mergeCells>
  <printOptions/>
  <pageMargins left="0.7" right="0.7" top="0.75" bottom="0.75" header="0.3" footer="0.3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2013-05-23T05:01:24Z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