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<sst xmlns="http://schemas.openxmlformats.org/spreadsheetml/2006/main" count="89" uniqueCount="79">
  <si>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</si>
  <si>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</si>
  <si>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</si>
  <si>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</si>
  <si>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</si>
  <si>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</si>
  <si>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</si>
  <si>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</si>
  <si>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</si>
  <si>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</si>
  <si>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</si>
  <si>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</si>
  <si>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</si>
  <si>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</si>
  <si>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"Уют"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</si>
  <si>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</si>
  <si>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</si>
  <si>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</si>
  <si>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</si>
  <si>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</si>
  <si>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</si>
  <si>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</si>
  <si>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</si>
  <si>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</si>
  <si>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</si>
  <si>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</si>
  <si>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</si>
  <si>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</si>
  <si>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</si>
  <si>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</si>
  <si>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</si>
  <si>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</si>
  <si>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</si>
  <si>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</si>
  <si>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</si>
  <si>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</si>
  <si>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</si>
  <si>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</si>
  <si>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область, Кинельский район, с.Богдановка, ул.Конычева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</si>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</sst>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3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8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8" xfId="153" applyFont="1" applyFill="1" applyBorder="1" applyAlignment="1" applyProtection="1">
      <alignment horizontal="center" vertical="center" wrapText="1"/>
      <protection locked="0"/>
    </xf>
    <xf numFmtId="0" fontId="30" fillId="24" borderId="29" xfId="154" applyNumberFormat="1" applyFont="1" applyFill="1" applyBorder="1" applyAlignment="1" applyProtection="1">
      <alignment horizontal="center" vertical="center" wrapText="1"/>
      <protection/>
    </xf>
    <xf numFmtId="0" fontId="30" fillId="26" borderId="30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30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0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82;&#1072;&#1085;&#1072;&#1083;&#1080;&#1079;.4&#1082;&#1074;2010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4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"Уют"_INN:6350010430_KPP:635001001</v>
      </c>
      <c r="G1" s="4"/>
    </row>
    <row r="2" spans="1:7" s="3" customFormat="1" ht="11.25" customHeight="1">
      <c r="A2" s="1" t="str">
        <f>IF(org="","Не определено",org)</f>
        <v>МУП ЖКХ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8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17</v>
      </c>
      <c r="F17" s="45"/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21</v>
      </c>
      <c r="F20" s="45" t="s">
        <v>22</v>
      </c>
      <c r="G20" s="27"/>
      <c r="H20" s="34"/>
      <c r="I20" s="16"/>
    </row>
    <row r="21" spans="4:9" ht="19.5" customHeight="1" thickBot="1">
      <c r="D21" s="24"/>
      <c r="E21" s="46" t="s">
        <v>23</v>
      </c>
      <c r="F21" s="47" t="s">
        <v>24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25</v>
      </c>
      <c r="F23" s="49" t="s">
        <v>26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27</v>
      </c>
      <c r="F25" s="53" t="s">
        <v>28</v>
      </c>
      <c r="G25" s="54" t="s">
        <v>29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30</v>
      </c>
      <c r="F26" s="58" t="s">
        <v>31</v>
      </c>
      <c r="G26" s="59" t="s">
        <v>32</v>
      </c>
      <c r="H26" s="15" t="s">
        <v>33</v>
      </c>
      <c r="I26" s="16"/>
    </row>
    <row r="27" spans="4:9" ht="24.75" customHeight="1" thickBot="1">
      <c r="D27" s="24"/>
      <c r="E27" s="60"/>
      <c r="F27" s="61" t="s">
        <v>34</v>
      </c>
      <c r="G27" s="62" t="s">
        <v>35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 thickBot="1">
      <c r="A29" s="63" t="s">
        <v>36</v>
      </c>
      <c r="B29" s="2" t="s">
        <v>37</v>
      </c>
      <c r="D29" s="11"/>
      <c r="E29" s="64" t="s">
        <v>37</v>
      </c>
      <c r="F29" s="65"/>
      <c r="G29" s="66" t="s">
        <v>38</v>
      </c>
      <c r="H29" s="15"/>
      <c r="I29" s="16"/>
    </row>
    <row r="30" spans="1:9" ht="27" customHeight="1">
      <c r="A30" s="63" t="s">
        <v>39</v>
      </c>
      <c r="B30" s="2" t="s">
        <v>40</v>
      </c>
      <c r="D30" s="11"/>
      <c r="E30" s="67" t="s">
        <v>40</v>
      </c>
      <c r="F30" s="68"/>
      <c r="G30" s="66" t="s">
        <v>38</v>
      </c>
      <c r="H30" s="15"/>
      <c r="I30" s="16"/>
    </row>
    <row r="31" spans="1:9" ht="21" customHeight="1">
      <c r="A31" s="63" t="s">
        <v>41</v>
      </c>
      <c r="B31" s="2" t="s">
        <v>42</v>
      </c>
      <c r="D31" s="11"/>
      <c r="E31" s="57" t="s">
        <v>43</v>
      </c>
      <c r="F31" s="69" t="s">
        <v>44</v>
      </c>
      <c r="G31" s="70" t="s">
        <v>45</v>
      </c>
      <c r="H31" s="15"/>
      <c r="I31" s="16"/>
    </row>
    <row r="32" spans="1:9" ht="21" customHeight="1">
      <c r="A32" s="63" t="s">
        <v>46</v>
      </c>
      <c r="B32" s="2" t="s">
        <v>47</v>
      </c>
      <c r="D32" s="11"/>
      <c r="E32" s="57"/>
      <c r="F32" s="69" t="s">
        <v>48</v>
      </c>
      <c r="G32" s="70" t="s">
        <v>49</v>
      </c>
      <c r="H32" s="15"/>
      <c r="I32" s="16"/>
    </row>
    <row r="33" spans="1:9" ht="21" customHeight="1">
      <c r="A33" s="63" t="s">
        <v>50</v>
      </c>
      <c r="B33" s="2" t="s">
        <v>51</v>
      </c>
      <c r="D33" s="11"/>
      <c r="E33" s="57" t="s">
        <v>52</v>
      </c>
      <c r="F33" s="69" t="s">
        <v>44</v>
      </c>
      <c r="G33" s="70" t="s">
        <v>53</v>
      </c>
      <c r="H33" s="15"/>
      <c r="I33" s="16"/>
    </row>
    <row r="34" spans="1:9" ht="21" customHeight="1">
      <c r="A34" s="63" t="s">
        <v>54</v>
      </c>
      <c r="B34" s="2" t="s">
        <v>55</v>
      </c>
      <c r="D34" s="11"/>
      <c r="E34" s="57"/>
      <c r="F34" s="69" t="s">
        <v>48</v>
      </c>
      <c r="G34" s="70" t="s">
        <v>49</v>
      </c>
      <c r="H34" s="15"/>
      <c r="I34" s="16"/>
    </row>
    <row r="35" spans="1:9" ht="21" customHeight="1">
      <c r="A35" s="63" t="s">
        <v>56</v>
      </c>
      <c r="B35" s="71" t="s">
        <v>57</v>
      </c>
      <c r="D35" s="72"/>
      <c r="E35" s="73" t="s">
        <v>58</v>
      </c>
      <c r="F35" s="74" t="s">
        <v>44</v>
      </c>
      <c r="G35" s="70" t="s">
        <v>53</v>
      </c>
      <c r="H35" s="75"/>
      <c r="I35" s="16"/>
    </row>
    <row r="36" spans="1:9" ht="21" customHeight="1">
      <c r="A36" s="63" t="s">
        <v>59</v>
      </c>
      <c r="B36" s="71" t="s">
        <v>60</v>
      </c>
      <c r="D36" s="72"/>
      <c r="E36" s="73"/>
      <c r="F36" s="74" t="s">
        <v>61</v>
      </c>
      <c r="G36" s="76" t="s">
        <v>62</v>
      </c>
      <c r="H36" s="75"/>
      <c r="I36" s="16"/>
    </row>
    <row r="37" spans="1:9" ht="21" customHeight="1">
      <c r="A37" s="63" t="s">
        <v>63</v>
      </c>
      <c r="B37" s="71" t="s">
        <v>64</v>
      </c>
      <c r="D37" s="72"/>
      <c r="E37" s="73"/>
      <c r="F37" s="74" t="s">
        <v>48</v>
      </c>
      <c r="G37" s="70" t="s">
        <v>49</v>
      </c>
      <c r="H37" s="75"/>
      <c r="I37" s="16"/>
    </row>
    <row r="38" spans="1:9" ht="21" customHeight="1" thickBot="1">
      <c r="A38" s="63" t="s">
        <v>65</v>
      </c>
      <c r="B38" s="71" t="s">
        <v>66</v>
      </c>
      <c r="D38" s="72"/>
      <c r="E38" s="77"/>
      <c r="F38" s="78" t="s">
        <v>67</v>
      </c>
      <c r="G38" s="79"/>
      <c r="H38" s="75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1"/>
  <sheetViews>
    <sheetView tabSelected="1" workbookViewId="0" topLeftCell="C7">
      <selection activeCell="M22" sqref="M22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68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69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70</v>
      </c>
      <c r="F12" s="105" t="s">
        <v>71</v>
      </c>
      <c r="G12" s="106" t="s">
        <v>72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24" ht="30" customHeight="1">
      <c r="C14" s="96"/>
      <c r="D14" s="97"/>
      <c r="E14" s="110">
        <v>1</v>
      </c>
      <c r="F14" s="111" t="s">
        <v>73</v>
      </c>
      <c r="G14" s="112">
        <v>0</v>
      </c>
      <c r="H14" s="93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103"/>
      <c r="T14" s="103"/>
      <c r="U14" s="103"/>
      <c r="V14" s="103"/>
      <c r="W14" s="103"/>
      <c r="X14" s="103"/>
    </row>
    <row r="15" spans="3:8" ht="29.25" customHeight="1">
      <c r="C15" s="113"/>
      <c r="D15" s="114"/>
      <c r="E15" s="115">
        <v>2</v>
      </c>
      <c r="F15" s="111" t="s">
        <v>74</v>
      </c>
      <c r="G15" s="112">
        <v>0</v>
      </c>
      <c r="H15" s="116"/>
    </row>
    <row r="16" spans="3:8" ht="29.25" customHeight="1">
      <c r="C16" s="113"/>
      <c r="D16" s="114"/>
      <c r="E16" s="117">
        <v>3</v>
      </c>
      <c r="F16" s="118" t="s">
        <v>75</v>
      </c>
      <c r="G16" s="119">
        <v>0</v>
      </c>
      <c r="H16" s="116"/>
    </row>
    <row r="17" spans="3:8" ht="36" customHeight="1">
      <c r="C17" s="113"/>
      <c r="D17" s="114"/>
      <c r="E17" s="117">
        <v>4</v>
      </c>
      <c r="F17" s="118" t="s">
        <v>76</v>
      </c>
      <c r="G17" s="119">
        <v>0</v>
      </c>
      <c r="H17" s="116"/>
    </row>
    <row r="18" spans="3:8" ht="29.25" customHeight="1">
      <c r="C18" s="113"/>
      <c r="D18" s="114"/>
      <c r="E18" s="120">
        <v>5</v>
      </c>
      <c r="F18" s="121" t="s">
        <v>77</v>
      </c>
      <c r="G18" s="122">
        <v>1</v>
      </c>
      <c r="H18" s="116"/>
    </row>
    <row r="19" spans="3:8" ht="29.25" customHeight="1" thickBot="1">
      <c r="C19" s="113"/>
      <c r="D19" s="114"/>
      <c r="E19" s="123">
        <v>6</v>
      </c>
      <c r="F19" s="124" t="s">
        <v>78</v>
      </c>
      <c r="G19" s="125">
        <v>0</v>
      </c>
      <c r="H19" s="116"/>
    </row>
    <row r="20" spans="3:8" ht="11.25">
      <c r="C20" s="113"/>
      <c r="D20" s="126"/>
      <c r="E20" s="127"/>
      <c r="F20" s="128"/>
      <c r="G20" s="129"/>
      <c r="H20" s="130"/>
    </row>
    <row r="21" spans="3:7" ht="11.25">
      <c r="C21" s="113"/>
      <c r="D21" s="113"/>
      <c r="E21" s="113"/>
      <c r="F21" s="131"/>
      <c r="G21" s="132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9">
      <formula1>0</formula1>
      <formula2>999999999999</formula2>
    </dataValidation>
    <dataValidation type="whole" allowBlank="1" showInputMessage="1" showErrorMessage="1" sqref="G14:G1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2011-01-31T11:59:55Z</dcterms:created>
  <dcterms:modified xsi:type="dcterms:W3CDTF">2011-01-31T12:00:30Z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